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PI-WIDE\LONGTERM\Esea\ESSA Equitable Participation\Private School Equitable Share Reports\21-22\"/>
    </mc:Choice>
  </mc:AlternateContent>
  <xr:revisionPtr revIDLastSave="0" documentId="13_ncr:1_{22676177-3617-4145-B150-23CD985BDF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Sheet1!$A$3:$V$1011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4" i="1"/>
</calcChain>
</file>

<file path=xl/sharedStrings.xml><?xml version="1.0" encoding="utf-8"?>
<sst xmlns="http://schemas.openxmlformats.org/spreadsheetml/2006/main" count="12052" uniqueCount="3515">
  <si>
    <t>Agency Code</t>
  </si>
  <si>
    <t>Agency Name</t>
  </si>
  <si>
    <t>Private School Code</t>
  </si>
  <si>
    <t>Private School Name</t>
  </si>
  <si>
    <t>Grade Span</t>
  </si>
  <si>
    <t>Private School Mailing Address</t>
  </si>
  <si>
    <t>Private School City</t>
  </si>
  <si>
    <t>Private School Zip</t>
  </si>
  <si>
    <t>Title I, Part A PPA</t>
  </si>
  <si>
    <t>Title II, Part A PPA</t>
  </si>
  <si>
    <t>Title III, Part A PPA</t>
  </si>
  <si>
    <t>Title IV, Part A PPA</t>
  </si>
  <si>
    <t>Title I, Part A Participating</t>
  </si>
  <si>
    <t>Title I, Part A Amount</t>
  </si>
  <si>
    <t>Title II, Part A Participating</t>
  </si>
  <si>
    <t>Title II, Part A Amount</t>
  </si>
  <si>
    <t>Title III, Part A Participating</t>
  </si>
  <si>
    <t>Title III, Part A Amount</t>
  </si>
  <si>
    <t>Title IV, Part A Participating</t>
  </si>
  <si>
    <t>Title IV, Part A Amount</t>
  </si>
  <si>
    <t>Total Amount</t>
  </si>
  <si>
    <t>100007</t>
  </si>
  <si>
    <t>Abbotsford School District</t>
  </si>
  <si>
    <t>0005</t>
  </si>
  <si>
    <t>Abbotsford Christian Acad</t>
  </si>
  <si>
    <t>K4-12</t>
  </si>
  <si>
    <t>228936  Cemetery Ave</t>
  </si>
  <si>
    <t>Abbosford</t>
  </si>
  <si>
    <t>54405</t>
  </si>
  <si>
    <t>No</t>
  </si>
  <si>
    <t>1768</t>
  </si>
  <si>
    <t>Country View Mennonite Sch</t>
  </si>
  <si>
    <t>01-08</t>
  </si>
  <si>
    <t>N15635 County Road E</t>
  </si>
  <si>
    <t>Curtiss</t>
  </si>
  <si>
    <t>54422</t>
  </si>
  <si>
    <t>1769</t>
  </si>
  <si>
    <t>Shady Grove Mennonite Sch</t>
  </si>
  <si>
    <t>13849 County Rd E</t>
  </si>
  <si>
    <t>230063</t>
  </si>
  <si>
    <t>Albany School District</t>
  </si>
  <si>
    <t>1582</t>
  </si>
  <si>
    <t>Clearview Amish Sch</t>
  </si>
  <si>
    <t>18250 W Hafeman Rd</t>
  </si>
  <si>
    <t>Albany</t>
  </si>
  <si>
    <t>53502</t>
  </si>
  <si>
    <t>310070</t>
  </si>
  <si>
    <t>Algoma School District</t>
  </si>
  <si>
    <t>5855</t>
  </si>
  <si>
    <t>Saint Mary Grade Sch</t>
  </si>
  <si>
    <t>K4-08</t>
  </si>
  <si>
    <t>214 Church St</t>
  </si>
  <si>
    <t>Algoma</t>
  </si>
  <si>
    <t>54201</t>
  </si>
  <si>
    <t>Yes</t>
  </si>
  <si>
    <t>7115</t>
  </si>
  <si>
    <t>Saint Pauls Evang Luth Gr Sch</t>
  </si>
  <si>
    <t>PK-08</t>
  </si>
  <si>
    <t>1115 Division St</t>
  </si>
  <si>
    <t>060084</t>
  </si>
  <si>
    <t>Alma School District</t>
  </si>
  <si>
    <t>3340</t>
  </si>
  <si>
    <t>Saint Boniface Grade Sch (Arcadia Sch Dist)</t>
  </si>
  <si>
    <t>S2026 County Road U</t>
  </si>
  <si>
    <t>Waumandee</t>
  </si>
  <si>
    <t>54622</t>
  </si>
  <si>
    <t>180112</t>
  </si>
  <si>
    <t>Altoona School District</t>
  </si>
  <si>
    <t>1820</t>
  </si>
  <si>
    <t>Messiah Lutheran Sch (Eau Claire Area Sch Dist)</t>
  </si>
  <si>
    <t>2015 N Hastings Way</t>
  </si>
  <si>
    <t>Eau Claire</t>
  </si>
  <si>
    <t>54703</t>
  </si>
  <si>
    <t>4160</t>
  </si>
  <si>
    <t>Saint James Grade Sch (Eau Claire Area Sch Dist)</t>
  </si>
  <si>
    <t>K4-05</t>
  </si>
  <si>
    <t>2502 11th St</t>
  </si>
  <si>
    <t>5757</t>
  </si>
  <si>
    <t>Saint Mark Lutheran Sch (Eau Claire Area Sch Dist)</t>
  </si>
  <si>
    <t>3307 State St</t>
  </si>
  <si>
    <t>54701</t>
  </si>
  <si>
    <t>6255</t>
  </si>
  <si>
    <t>Saint Marys Grade Sch</t>
  </si>
  <si>
    <t>1828 Lynn Ave</t>
  </si>
  <si>
    <t>Altoona</t>
  </si>
  <si>
    <t>54720</t>
  </si>
  <si>
    <t>340140</t>
  </si>
  <si>
    <t>Antigo Unified School District</t>
  </si>
  <si>
    <t>4700</t>
  </si>
  <si>
    <t>All Saints Catholic Sch</t>
  </si>
  <si>
    <t>419 6th Ave</t>
  </si>
  <si>
    <t>Antigo</t>
  </si>
  <si>
    <t>54409</t>
  </si>
  <si>
    <t>2280</t>
  </si>
  <si>
    <t>Peace Lutheran Grade Sch</t>
  </si>
  <si>
    <t>300 Lincoln St</t>
  </si>
  <si>
    <t>440147</t>
  </si>
  <si>
    <t>Appleton Area School District</t>
  </si>
  <si>
    <t>1175</t>
  </si>
  <si>
    <t>Celebration Lutheran Sch</t>
  </si>
  <si>
    <t>3100 E Evergreen Dr</t>
  </si>
  <si>
    <t>Appleton</t>
  </si>
  <si>
    <t>54913</t>
  </si>
  <si>
    <t>0700</t>
  </si>
  <si>
    <t>Fox Valley Lutheran Hi</t>
  </si>
  <si>
    <t>09-12</t>
  </si>
  <si>
    <t>5300 N Meade St</t>
  </si>
  <si>
    <t>1636</t>
  </si>
  <si>
    <t>Fox Valley Montessori Acad</t>
  </si>
  <si>
    <t>PK-KG</t>
  </si>
  <si>
    <t>301 E 1st Ave</t>
  </si>
  <si>
    <t>54911</t>
  </si>
  <si>
    <t>1628</t>
  </si>
  <si>
    <t>FreedomProject Acad</t>
  </si>
  <si>
    <t>KG-12</t>
  </si>
  <si>
    <t>750 N Hickory Farm Ln</t>
  </si>
  <si>
    <t>54914</t>
  </si>
  <si>
    <t>1982</t>
  </si>
  <si>
    <t>Mount Olive Evang Luth Sch</t>
  </si>
  <si>
    <t>930 E Florida Ave</t>
  </si>
  <si>
    <t>1819</t>
  </si>
  <si>
    <t>Richardson Sch</t>
  </si>
  <si>
    <t>2331 E Lourdes Drive</t>
  </si>
  <si>
    <t>54915</t>
  </si>
  <si>
    <t>2450</t>
  </si>
  <si>
    <t>Riverview Lutheran Sch</t>
  </si>
  <si>
    <t>136 W Seymour St</t>
  </si>
  <si>
    <t>7030</t>
  </si>
  <si>
    <t>Saint Paul Evang Lutheran</t>
  </si>
  <si>
    <t>225 E Harris St</t>
  </si>
  <si>
    <t>7965</t>
  </si>
  <si>
    <t>Xavier El  McDonald St Campus</t>
  </si>
  <si>
    <t>K4-04</t>
  </si>
  <si>
    <t>1810 N McDonald St</t>
  </si>
  <si>
    <t>7595</t>
  </si>
  <si>
    <t>Xavier El Marquette St Campus</t>
  </si>
  <si>
    <t>500 W Marquette St</t>
  </si>
  <si>
    <t>8750</t>
  </si>
  <si>
    <t>Xavier Hi</t>
  </si>
  <si>
    <t>1600 W Prospect Ave</t>
  </si>
  <si>
    <t>5230</t>
  </si>
  <si>
    <t>Xavier Mid</t>
  </si>
  <si>
    <t>05-08</t>
  </si>
  <si>
    <t>2626 N Oneida St</t>
  </si>
  <si>
    <t>610154</t>
  </si>
  <si>
    <t>Arcadia School District</t>
  </si>
  <si>
    <t>0075</t>
  </si>
  <si>
    <t>Holy Family Cath Gr Sch</t>
  </si>
  <si>
    <t>532 McKinley St</t>
  </si>
  <si>
    <t>Arcadia</t>
  </si>
  <si>
    <t>54612</t>
  </si>
  <si>
    <t>Saint Boniface Grade Sch</t>
  </si>
  <si>
    <t>672450</t>
  </si>
  <si>
    <t>Arrowhead UHS School District</t>
  </si>
  <si>
    <t>1214</t>
  </si>
  <si>
    <t>Lake Country Lutheran Hi</t>
  </si>
  <si>
    <t>401 Campus Dr</t>
  </si>
  <si>
    <t>Hartland</t>
  </si>
  <si>
    <t>53029</t>
  </si>
  <si>
    <t>8547</t>
  </si>
  <si>
    <t>Trinity Lutheran Sch (Waukesha Sch Dist)</t>
  </si>
  <si>
    <t>1060 White Rock Ave</t>
  </si>
  <si>
    <t>Waukesha</t>
  </si>
  <si>
    <t>53186</t>
  </si>
  <si>
    <t>8600</t>
  </si>
  <si>
    <t>University Lake Sch</t>
  </si>
  <si>
    <t>8720</t>
  </si>
  <si>
    <t>Wisconsin Lutheran Hi (Milwaukee Sch Dist)</t>
  </si>
  <si>
    <t>330 N Glenview Ave</t>
  </si>
  <si>
    <t>Milwaukee</t>
  </si>
  <si>
    <t>53213</t>
  </si>
  <si>
    <t>020170</t>
  </si>
  <si>
    <t>Ashland School District</t>
  </si>
  <si>
    <t>2215</t>
  </si>
  <si>
    <t>Our Lady of the Lake Catholic</t>
  </si>
  <si>
    <t>215 Lake Shore Dr E</t>
  </si>
  <si>
    <t>Ashland</t>
  </si>
  <si>
    <t>54806</t>
  </si>
  <si>
    <t>050182</t>
  </si>
  <si>
    <t>Ashwaubenon School District</t>
  </si>
  <si>
    <t>1055</t>
  </si>
  <si>
    <t>Holy Family Sch-GRACE (Green Bay Area Public Sch Dist)</t>
  </si>
  <si>
    <t>1204 S Fisk St</t>
  </si>
  <si>
    <t>Green Bay</t>
  </si>
  <si>
    <t>54304</t>
  </si>
  <si>
    <t>2047</t>
  </si>
  <si>
    <t>Notre Dame of De Pere-GRACE (De Pere Sch Dist)</t>
  </si>
  <si>
    <t>137 S Superior St</t>
  </si>
  <si>
    <t>De Pere</t>
  </si>
  <si>
    <t>54115</t>
  </si>
  <si>
    <t>1697</t>
  </si>
  <si>
    <t>Royal Montessori Acad Cormier</t>
  </si>
  <si>
    <t>K4-KG</t>
  </si>
  <si>
    <t>680 Cormier Rd</t>
  </si>
  <si>
    <t>1508</t>
  </si>
  <si>
    <t>Saint Joseph Sch</t>
  </si>
  <si>
    <t>991 Pilgrim Way</t>
  </si>
  <si>
    <t>370196</t>
  </si>
  <si>
    <t>Athens School District</t>
  </si>
  <si>
    <t>3050</t>
  </si>
  <si>
    <t>Saint Anthony de Padua CathSch</t>
  </si>
  <si>
    <t>Athens</t>
  </si>
  <si>
    <t>54411</t>
  </si>
  <si>
    <t>8380</t>
  </si>
  <si>
    <t>Trinity Lutheran School</t>
  </si>
  <si>
    <t>710203</t>
  </si>
  <si>
    <t>Auburndale School District</t>
  </si>
  <si>
    <t>0170</t>
  </si>
  <si>
    <t>Bethel Junior Acad</t>
  </si>
  <si>
    <t>8054 Bethel Rd</t>
  </si>
  <si>
    <t>Arpin</t>
  </si>
  <si>
    <t>54410</t>
  </si>
  <si>
    <t>180217</t>
  </si>
  <si>
    <t>Augusta School District</t>
  </si>
  <si>
    <t>1464</t>
  </si>
  <si>
    <t>Augusta Amish Parochial Sch</t>
  </si>
  <si>
    <t>UE-UE</t>
  </si>
  <si>
    <t>S13245 Gregor Rd</t>
  </si>
  <si>
    <t>Augusta</t>
  </si>
  <si>
    <t>54722</t>
  </si>
  <si>
    <t>0102</t>
  </si>
  <si>
    <t>Augusta Mennonite Sch</t>
  </si>
  <si>
    <t>S8820 Bartig Rd</t>
  </si>
  <si>
    <t>550231</t>
  </si>
  <si>
    <t>Baldwin-Woodville Area School District</t>
  </si>
  <si>
    <t>0110</t>
  </si>
  <si>
    <t>Baldwin Christian Sch</t>
  </si>
  <si>
    <t>896 US Highway 63</t>
  </si>
  <si>
    <t>Baldwin</t>
  </si>
  <si>
    <t>54002</t>
  </si>
  <si>
    <t>320245</t>
  </si>
  <si>
    <t>Bangor School District</t>
  </si>
  <si>
    <t>1365</t>
  </si>
  <si>
    <t>Hylandale El</t>
  </si>
  <si>
    <t>N3200 County Road J</t>
  </si>
  <si>
    <t>Rockland</t>
  </si>
  <si>
    <t>54653</t>
  </si>
  <si>
    <t>7133</t>
  </si>
  <si>
    <t>Saint Paul's Evang Lutheran</t>
  </si>
  <si>
    <t>Bangor</t>
  </si>
  <si>
    <t>54614</t>
  </si>
  <si>
    <t>1576</t>
  </si>
  <si>
    <t>Sandy Oak Amish Sch</t>
  </si>
  <si>
    <t>KG-08</t>
  </si>
  <si>
    <t>N4760 Hwy J</t>
  </si>
  <si>
    <t>560280</t>
  </si>
  <si>
    <t>Baraboo School District</t>
  </si>
  <si>
    <t>1615</t>
  </si>
  <si>
    <t>Community Christian Sch</t>
  </si>
  <si>
    <t>E12654 County Road T</t>
  </si>
  <si>
    <t>Baraboo</t>
  </si>
  <si>
    <t>53913</t>
  </si>
  <si>
    <t>4830</t>
  </si>
  <si>
    <t>Saint John's Lutheran Sch</t>
  </si>
  <si>
    <t>515 5th St</t>
  </si>
  <si>
    <t>4990</t>
  </si>
  <si>
    <t>310 2nd St</t>
  </si>
  <si>
    <t>030308</t>
  </si>
  <si>
    <t>Barron Area School District</t>
  </si>
  <si>
    <t>0115</t>
  </si>
  <si>
    <t>Barron Christian Sch</t>
  </si>
  <si>
    <t>1446 15th St</t>
  </si>
  <si>
    <t>Barron</t>
  </si>
  <si>
    <t>54812</t>
  </si>
  <si>
    <t>1023</t>
  </si>
  <si>
    <t>Hillcrest Mennonite Sch</t>
  </si>
  <si>
    <t>926 10 1/2 Ave</t>
  </si>
  <si>
    <t>140336</t>
  </si>
  <si>
    <t>Beaver Dam Unified School District</t>
  </si>
  <si>
    <t>8560</t>
  </si>
  <si>
    <t>Saint Katharine Drexel Sch</t>
  </si>
  <si>
    <t>503 S Spring St</t>
  </si>
  <si>
    <t>Beaver Dam</t>
  </si>
  <si>
    <t>53916</t>
  </si>
  <si>
    <t>5695</t>
  </si>
  <si>
    <t>Saint Luke's Lutheran Sch (Oakfield Sch Dist)</t>
  </si>
  <si>
    <t>Oakfield</t>
  </si>
  <si>
    <t>53065</t>
  </si>
  <si>
    <t>7860</t>
  </si>
  <si>
    <t>Saint Stephens Lutheran Sch</t>
  </si>
  <si>
    <t>412 W Maple Ave</t>
  </si>
  <si>
    <t>8670</t>
  </si>
  <si>
    <t>Wayland Acad</t>
  </si>
  <si>
    <t>101 N University Ave</t>
  </si>
  <si>
    <t>384263</t>
  </si>
  <si>
    <t>Beecher-Dunbar-Pembine School District</t>
  </si>
  <si>
    <t>1786</t>
  </si>
  <si>
    <t>Northland Scholars Acad (NSA)</t>
  </si>
  <si>
    <t>W10085 Pike Plains Rd</t>
  </si>
  <si>
    <t>Dunbar</t>
  </si>
  <si>
    <t>54119</t>
  </si>
  <si>
    <t>530413</t>
  </si>
  <si>
    <t>Beloit School District</t>
  </si>
  <si>
    <t>2120</t>
  </si>
  <si>
    <t>Our Lady of Assumption Gr Sch</t>
  </si>
  <si>
    <t>2222 Shopiere Rd</t>
  </si>
  <si>
    <t>Beloit</t>
  </si>
  <si>
    <t>53511</t>
  </si>
  <si>
    <t>1672</t>
  </si>
  <si>
    <t>321 Olympian Blvd</t>
  </si>
  <si>
    <t>1595</t>
  </si>
  <si>
    <t>Rock Co Chr Sch-Janesville (Janesville Sch Dist)</t>
  </si>
  <si>
    <t>KG-05</t>
  </si>
  <si>
    <t>5122 S Driftwood Dr</t>
  </si>
  <si>
    <t>Janesville</t>
  </si>
  <si>
    <t>53546</t>
  </si>
  <si>
    <t>2457</t>
  </si>
  <si>
    <t>Rock County Christian Sch</t>
  </si>
  <si>
    <t>06-12</t>
  </si>
  <si>
    <t>916 Bushnell St</t>
  </si>
  <si>
    <t>7267</t>
  </si>
  <si>
    <t>Saint Pauls Lutheran Sch (Janesville Sch Dist)</t>
  </si>
  <si>
    <t>210 S Ringold St</t>
  </si>
  <si>
    <t>53545</t>
  </si>
  <si>
    <t>8070</t>
  </si>
  <si>
    <t>Saint William Grade Sch (Janesville Sch Dist)</t>
  </si>
  <si>
    <t>1822 Ravine St</t>
  </si>
  <si>
    <t>53548</t>
  </si>
  <si>
    <t>530422</t>
  </si>
  <si>
    <t>Beloit Turner School District</t>
  </si>
  <si>
    <t>Our Lady of Assumption Gr Sch (Beloit Sch Dist)</t>
  </si>
  <si>
    <t>330427</t>
  </si>
  <si>
    <t>Benton School District</t>
  </si>
  <si>
    <t>7690</t>
  </si>
  <si>
    <t>Saint Rose of Lima Sch (Cuba City Sch Dist)</t>
  </si>
  <si>
    <t>218 N Jackson St</t>
  </si>
  <si>
    <t>Cuba City</t>
  </si>
  <si>
    <t>53807</t>
  </si>
  <si>
    <t>240434</t>
  </si>
  <si>
    <t>Berlin Area School District</t>
  </si>
  <si>
    <t>0133</t>
  </si>
  <si>
    <t>151 S Grove St</t>
  </si>
  <si>
    <t>Berlin</t>
  </si>
  <si>
    <t>54923</t>
  </si>
  <si>
    <t>4440</t>
  </si>
  <si>
    <t>Saint John Lutheran Sch</t>
  </si>
  <si>
    <t>146 Mound St</t>
  </si>
  <si>
    <t>646013</t>
  </si>
  <si>
    <t>Big Foot UHS School District</t>
  </si>
  <si>
    <t>1522</t>
  </si>
  <si>
    <t>Agape Sch</t>
  </si>
  <si>
    <t>Walworth</t>
  </si>
  <si>
    <t>53184</t>
  </si>
  <si>
    <t>090497</t>
  </si>
  <si>
    <t>Bloomer School District</t>
  </si>
  <si>
    <t>7037</t>
  </si>
  <si>
    <t>Saint Paul Grade Sch</t>
  </si>
  <si>
    <t>1210 Main St</t>
  </si>
  <si>
    <t>Bloomer</t>
  </si>
  <si>
    <t>54724</t>
  </si>
  <si>
    <t>1110</t>
  </si>
  <si>
    <t>Saint Paul Lutheran Sch</t>
  </si>
  <si>
    <t>1319 Larson St</t>
  </si>
  <si>
    <t>1339</t>
  </si>
  <si>
    <t>Sunny Meadow Amish</t>
  </si>
  <si>
    <t>8300 County Road AA</t>
  </si>
  <si>
    <t>New Auburn</t>
  </si>
  <si>
    <t>54757</t>
  </si>
  <si>
    <t>580602</t>
  </si>
  <si>
    <t>Bonduel School District</t>
  </si>
  <si>
    <t>0480</t>
  </si>
  <si>
    <t>Deer View Amish Sch</t>
  </si>
  <si>
    <t>W4285 Porter Rd</t>
  </si>
  <si>
    <t>Bonduel</t>
  </si>
  <si>
    <t>54107</t>
  </si>
  <si>
    <t>1545</t>
  </si>
  <si>
    <t>Oakview Amish Sch</t>
  </si>
  <si>
    <t>N4995 Oakcrest Dr</t>
  </si>
  <si>
    <t>Cecil</t>
  </si>
  <si>
    <t>54111</t>
  </si>
  <si>
    <t>7050</t>
  </si>
  <si>
    <t>Saint Paul Lutheran Grade Sch</t>
  </si>
  <si>
    <t>080658</t>
  </si>
  <si>
    <t>Brillion School District</t>
  </si>
  <si>
    <t>6280</t>
  </si>
  <si>
    <t>Holy Family Sch</t>
  </si>
  <si>
    <t>209 N Custer St</t>
  </si>
  <si>
    <t>Brillion</t>
  </si>
  <si>
    <t>54110</t>
  </si>
  <si>
    <t>8378</t>
  </si>
  <si>
    <t>Trinity Evang Lutheran Sch</t>
  </si>
  <si>
    <t>601 E National Ave</t>
  </si>
  <si>
    <t>300665</t>
  </si>
  <si>
    <t>Bristol #1 School District</t>
  </si>
  <si>
    <t>0343</t>
  </si>
  <si>
    <t>Christian Life Sch (Kenosha Sch Dist)</t>
  </si>
  <si>
    <t>10700 75th St</t>
  </si>
  <si>
    <t>Kenosha</t>
  </si>
  <si>
    <t>53142</t>
  </si>
  <si>
    <t>230700</t>
  </si>
  <si>
    <t>Brodhead School District</t>
  </si>
  <si>
    <t>1588</t>
  </si>
  <si>
    <t>Pleasant View Mennonite Sch</t>
  </si>
  <si>
    <t>5747 S Dickey Rd</t>
  </si>
  <si>
    <t>Brodhead</t>
  </si>
  <si>
    <t>53520</t>
  </si>
  <si>
    <t>400721</t>
  </si>
  <si>
    <t>Brown Deer School District</t>
  </si>
  <si>
    <t>1843</t>
  </si>
  <si>
    <t>Inst of Technology &amp; Acad LC</t>
  </si>
  <si>
    <t>K4-02</t>
  </si>
  <si>
    <t>5051 West Bradley Road</t>
  </si>
  <si>
    <t>53223</t>
  </si>
  <si>
    <t>510777</t>
  </si>
  <si>
    <t>Burlington Area School District</t>
  </si>
  <si>
    <t>5890</t>
  </si>
  <si>
    <t>Burlington Catholic Sch</t>
  </si>
  <si>
    <t>225 W State St</t>
  </si>
  <si>
    <t>Burlington</t>
  </si>
  <si>
    <t>53105</t>
  </si>
  <si>
    <t>0307</t>
  </si>
  <si>
    <t>Catholic Central Hi</t>
  </si>
  <si>
    <t>148 McHenry St</t>
  </si>
  <si>
    <t>2105</t>
  </si>
  <si>
    <t>Our Fathers Lutheran Sch (Greenfield Sch Dist)</t>
  </si>
  <si>
    <t>6023 S 27th St</t>
  </si>
  <si>
    <t>Greenfield</t>
  </si>
  <si>
    <t>53221</t>
  </si>
  <si>
    <t>4840</t>
  </si>
  <si>
    <t>Saint Johns Lutheran Sch</t>
  </si>
  <si>
    <t>198 Westridge Ave</t>
  </si>
  <si>
    <t>090870</t>
  </si>
  <si>
    <t>Cadott Community School District</t>
  </si>
  <si>
    <t>5020</t>
  </si>
  <si>
    <t>Saint Joseph Catholic Sch (Stanley-Boyd Area Sch Dist)</t>
  </si>
  <si>
    <t>K4-07</t>
  </si>
  <si>
    <t>813 E Patten St</t>
  </si>
  <si>
    <t>Boyd</t>
  </si>
  <si>
    <t>54726</t>
  </si>
  <si>
    <t>110882</t>
  </si>
  <si>
    <t>Cambria-Friesland School District</t>
  </si>
  <si>
    <t>1579</t>
  </si>
  <si>
    <t>Hillside Amish Sch</t>
  </si>
  <si>
    <t>N7617 Sommers Rd</t>
  </si>
  <si>
    <t>Cambria</t>
  </si>
  <si>
    <t>53923</t>
  </si>
  <si>
    <t>1707</t>
  </si>
  <si>
    <t>Pleasant Ridge Amish Sch</t>
  </si>
  <si>
    <t>W2399 County Road E</t>
  </si>
  <si>
    <t>2380</t>
  </si>
  <si>
    <t>Randolph Christian Sch (Randolph Sch Dist)</t>
  </si>
  <si>
    <t>457 2nd St</t>
  </si>
  <si>
    <t>Randolph</t>
  </si>
  <si>
    <t>53956</t>
  </si>
  <si>
    <t>130896</t>
  </si>
  <si>
    <t>Cambridge School District</t>
  </si>
  <si>
    <t>8606</t>
  </si>
  <si>
    <t>Utica Christian Sch</t>
  </si>
  <si>
    <t>2095 County Road W</t>
  </si>
  <si>
    <t>Stoughton</t>
  </si>
  <si>
    <t>53589</t>
  </si>
  <si>
    <t>200910</t>
  </si>
  <si>
    <t>Campbellsport School District</t>
  </si>
  <si>
    <t>6580</t>
  </si>
  <si>
    <t>Saint Matthew Grade Sch</t>
  </si>
  <si>
    <t>Campbellsport</t>
  </si>
  <si>
    <t>53010</t>
  </si>
  <si>
    <t>7170</t>
  </si>
  <si>
    <t>Saint Pauls Lutheran Sch</t>
  </si>
  <si>
    <t>W2090 Highway 23</t>
  </si>
  <si>
    <t>Mount Calvary</t>
  </si>
  <si>
    <t>53057</t>
  </si>
  <si>
    <t>2110</t>
  </si>
  <si>
    <t>Shepherd of Hills</t>
  </si>
  <si>
    <t>W1562 County Road B</t>
  </si>
  <si>
    <t>Eden</t>
  </si>
  <si>
    <t>53019</t>
  </si>
  <si>
    <t>8635</t>
  </si>
  <si>
    <t>Waucousta Luth Grade Sch</t>
  </si>
  <si>
    <t>W2011 County Road F</t>
  </si>
  <si>
    <t>410980</t>
  </si>
  <si>
    <t>Cashton School District</t>
  </si>
  <si>
    <t>0420</t>
  </si>
  <si>
    <t>Clinton Amish Schs</t>
  </si>
  <si>
    <t>S2407 Cole Rd</t>
  </si>
  <si>
    <t>Cashton</t>
  </si>
  <si>
    <t>54619</t>
  </si>
  <si>
    <t>2485</t>
  </si>
  <si>
    <t>Sacred Heart Sch</t>
  </si>
  <si>
    <t>710 Kenyon St</t>
  </si>
  <si>
    <t>220994</t>
  </si>
  <si>
    <t>Cassville School District</t>
  </si>
  <si>
    <t>3500</t>
  </si>
  <si>
    <t>Saint Charles Grade Sch</t>
  </si>
  <si>
    <t>Cassville</t>
  </si>
  <si>
    <t>53806</t>
  </si>
  <si>
    <t>3570</t>
  </si>
  <si>
    <t>Saint Clement Sch (Lancaster Community Sch Dist)</t>
  </si>
  <si>
    <t>K4-06</t>
  </si>
  <si>
    <t>330 W Maple St</t>
  </si>
  <si>
    <t>Lancaster</t>
  </si>
  <si>
    <t>53813</t>
  </si>
  <si>
    <t>451015</t>
  </si>
  <si>
    <t>Cedarburg School District</t>
  </si>
  <si>
    <t>0690</t>
  </si>
  <si>
    <t>First Immanuel Lutheran Sch</t>
  </si>
  <si>
    <t>W67N622 Evergreen Blvd</t>
  </si>
  <si>
    <t>Cedarburg</t>
  </si>
  <si>
    <t>53012</t>
  </si>
  <si>
    <t>1577</t>
  </si>
  <si>
    <t>MorningStar Montessori</t>
  </si>
  <si>
    <t>W63N131 Washington Ave</t>
  </si>
  <si>
    <t>3730</t>
  </si>
  <si>
    <t>Saint Francis Borgia Gr Sch</t>
  </si>
  <si>
    <t>1425 Covered Bridge Rd</t>
  </si>
  <si>
    <t>031080</t>
  </si>
  <si>
    <t>Chetek-Weyerhaeuser Area School District</t>
  </si>
  <si>
    <t>1517</t>
  </si>
  <si>
    <t>Pleasant View Amish Sch</t>
  </si>
  <si>
    <t>2182B 8th Ave</t>
  </si>
  <si>
    <t>Chetek</t>
  </si>
  <si>
    <t>54728</t>
  </si>
  <si>
    <t>081085</t>
  </si>
  <si>
    <t>Chilton School District</t>
  </si>
  <si>
    <t>0330</t>
  </si>
  <si>
    <t>Chilton Area Catholic Sch</t>
  </si>
  <si>
    <t>60 E Washington St</t>
  </si>
  <si>
    <t>Chilton</t>
  </si>
  <si>
    <t>53014</t>
  </si>
  <si>
    <t>091092</t>
  </si>
  <si>
    <t>Chippewa Falls Area Unified School District</t>
  </si>
  <si>
    <t>0385</t>
  </si>
  <si>
    <t>Christ Lutheran Sch</t>
  </si>
  <si>
    <t>467 E Colome St</t>
  </si>
  <si>
    <t>Chippewa Falls</t>
  </si>
  <si>
    <t>54729</t>
  </si>
  <si>
    <t>1848</t>
  </si>
  <si>
    <t>Generations Academy</t>
  </si>
  <si>
    <t>1446 116th St</t>
  </si>
  <si>
    <t>1060</t>
  </si>
  <si>
    <t>Holy Ghost Grade Sch</t>
  </si>
  <si>
    <t>03-05</t>
  </si>
  <si>
    <t>436 S Main St</t>
  </si>
  <si>
    <t>1654</t>
  </si>
  <si>
    <t>Liberty Christian Sch</t>
  </si>
  <si>
    <t>17250 County Hwy J</t>
  </si>
  <si>
    <t>1800</t>
  </si>
  <si>
    <t>McDonell Central Catholic Hi</t>
  </si>
  <si>
    <t>1316 Bel Air Blvd</t>
  </si>
  <si>
    <t>2055</t>
  </si>
  <si>
    <t>Notre Dame Mid</t>
  </si>
  <si>
    <t>06-08</t>
  </si>
  <si>
    <t>3450</t>
  </si>
  <si>
    <t>Saint Charles Borromeo Sch</t>
  </si>
  <si>
    <t>KG-02</t>
  </si>
  <si>
    <t>429 W Spruce St</t>
  </si>
  <si>
    <t>7320</t>
  </si>
  <si>
    <t>Saint Peter Grade Sch</t>
  </si>
  <si>
    <t>11370 County Highway Q</t>
  </si>
  <si>
    <t>481127</t>
  </si>
  <si>
    <t>Clear Lake School District</t>
  </si>
  <si>
    <t>1762</t>
  </si>
  <si>
    <t>Oak Grove Amish Sch</t>
  </si>
  <si>
    <t>3136 County Road Q</t>
  </si>
  <si>
    <t>Clear Lake</t>
  </si>
  <si>
    <t>54005</t>
  </si>
  <si>
    <t>681141</t>
  </si>
  <si>
    <t>Clintonville School District</t>
  </si>
  <si>
    <t>1809</t>
  </si>
  <si>
    <t>Heritage Forest School LLC</t>
  </si>
  <si>
    <t>75 Wilson St</t>
  </si>
  <si>
    <t>Clintonville</t>
  </si>
  <si>
    <t>54929</t>
  </si>
  <si>
    <t>5820</t>
  </si>
  <si>
    <t>Saint Martin Lutheran Gr Sch</t>
  </si>
  <si>
    <t>100 S Clinton Ave</t>
  </si>
  <si>
    <t>7680</t>
  </si>
  <si>
    <t>Saint Rose Saint Mary's Sch</t>
  </si>
  <si>
    <t>140 Auto St</t>
  </si>
  <si>
    <t>061155</t>
  </si>
  <si>
    <t>Cochrane-Fountain City School District</t>
  </si>
  <si>
    <t>101162</t>
  </si>
  <si>
    <t>Colby School District</t>
  </si>
  <si>
    <t>1771</t>
  </si>
  <si>
    <t>Chickadee Hollow Mennonite Sch</t>
  </si>
  <si>
    <t>W2199 Eddy Rd</t>
  </si>
  <si>
    <t>Colby</t>
  </si>
  <si>
    <t>54421</t>
  </si>
  <si>
    <t>6290</t>
  </si>
  <si>
    <t>381169</t>
  </si>
  <si>
    <t>Coleman School District</t>
  </si>
  <si>
    <t>0647</t>
  </si>
  <si>
    <t>Faith Christian Sch</t>
  </si>
  <si>
    <t>233 W Main St</t>
  </si>
  <si>
    <t>Coleman</t>
  </si>
  <si>
    <t>54112</t>
  </si>
  <si>
    <t>111183</t>
  </si>
  <si>
    <t>Columbus School District</t>
  </si>
  <si>
    <t>2289</t>
  </si>
  <si>
    <t>Petersen Adventist School</t>
  </si>
  <si>
    <t>W1004 Hall Rd</t>
  </si>
  <si>
    <t>Columbus</t>
  </si>
  <si>
    <t>53925</t>
  </si>
  <si>
    <t>4190</t>
  </si>
  <si>
    <t>Saint Jerome Parochial Gr Sch</t>
  </si>
  <si>
    <t>1550 Farnham St</t>
  </si>
  <si>
    <t>Saint Katharine Drexel Sch (Beaver Dam Unified Sch Dist)</t>
  </si>
  <si>
    <t>8710</t>
  </si>
  <si>
    <t>Wisconsin Acad</t>
  </si>
  <si>
    <t>N2355 DuBorg Rd</t>
  </si>
  <si>
    <t>8820</t>
  </si>
  <si>
    <t>Zion Lutheran Sch</t>
  </si>
  <si>
    <t>822 Western Ave</t>
  </si>
  <si>
    <t>221246</t>
  </si>
  <si>
    <t>Cuba City School District</t>
  </si>
  <si>
    <t>1070</t>
  </si>
  <si>
    <t>HolyGhostImmaculateConception</t>
  </si>
  <si>
    <t>K4-03</t>
  </si>
  <si>
    <t>Dickeyville</t>
  </si>
  <si>
    <t>53808</t>
  </si>
  <si>
    <t>1450</t>
  </si>
  <si>
    <t>HolyGhostImmaculateConception (Southwestern Wisconsin Sch Dist)</t>
  </si>
  <si>
    <t>04-08</t>
  </si>
  <si>
    <t>Kieler</t>
  </si>
  <si>
    <t>53812</t>
  </si>
  <si>
    <t>5060</t>
  </si>
  <si>
    <t>Saint Joseph Grade Sch (Southwestern Wisconsin Sch Dist)</t>
  </si>
  <si>
    <t>780 County Hwy Z</t>
  </si>
  <si>
    <t>Hazel Green</t>
  </si>
  <si>
    <t>53811</t>
  </si>
  <si>
    <t>Saint Rose of Lima Sch</t>
  </si>
  <si>
    <t>401253</t>
  </si>
  <si>
    <t>Cudahy School District</t>
  </si>
  <si>
    <t>1652</t>
  </si>
  <si>
    <t>Acad of Excellence (Milwaukee Sch Dist)</t>
  </si>
  <si>
    <t>633 S 12th St</t>
  </si>
  <si>
    <t>53204</t>
  </si>
  <si>
    <t>1782</t>
  </si>
  <si>
    <t>Martin Luther Hi (Greendale Sch Dist)</t>
  </si>
  <si>
    <t>5201 S 76th St</t>
  </si>
  <si>
    <t>Greendale</t>
  </si>
  <si>
    <t>53129</t>
  </si>
  <si>
    <t>5640</t>
  </si>
  <si>
    <t>Saint Lucas Lutheran Sch (Milwaukee Sch Dist)</t>
  </si>
  <si>
    <t>648 E Dover St</t>
  </si>
  <si>
    <t>53207</t>
  </si>
  <si>
    <t>7135</t>
  </si>
  <si>
    <t>Saint Paul Evang Lutheran Sch</t>
  </si>
  <si>
    <t>3766 E Cudahy Ave</t>
  </si>
  <si>
    <t>Cudahy</t>
  </si>
  <si>
    <t>53110</t>
  </si>
  <si>
    <t>031260</t>
  </si>
  <si>
    <t>Cumberland School District</t>
  </si>
  <si>
    <t>0805</t>
  </si>
  <si>
    <t>Gospel Mennonite Sch</t>
  </si>
  <si>
    <t>KG-09</t>
  </si>
  <si>
    <t>1677 6 1/2 St</t>
  </si>
  <si>
    <t>Almena</t>
  </si>
  <si>
    <t>54805</t>
  </si>
  <si>
    <t>374970</t>
  </si>
  <si>
    <t>D C Everest Area School District</t>
  </si>
  <si>
    <t>7920</t>
  </si>
  <si>
    <t>Newman Catholic ECC:St Therese</t>
  </si>
  <si>
    <t>K4-PK</t>
  </si>
  <si>
    <t>112 W Kort St</t>
  </si>
  <si>
    <t>Schofield</t>
  </si>
  <si>
    <t>54476</t>
  </si>
  <si>
    <t>5763</t>
  </si>
  <si>
    <t>Newman Catholic El at St Mark</t>
  </si>
  <si>
    <t>602 Military Rd</t>
  </si>
  <si>
    <t>Rothschild</t>
  </si>
  <si>
    <t>54474</t>
  </si>
  <si>
    <t>3000</t>
  </si>
  <si>
    <t>Newman Catholic El:St Anne (Wausau Sch Dist)</t>
  </si>
  <si>
    <t>604 N 6th Ave</t>
  </si>
  <si>
    <t>Wausau</t>
  </si>
  <si>
    <t>54401</t>
  </si>
  <si>
    <t>2015</t>
  </si>
  <si>
    <t>Northland Lutheran Hi</t>
  </si>
  <si>
    <t>2107 Tower Rd</t>
  </si>
  <si>
    <t>Mosinee</t>
  </si>
  <si>
    <t>54455</t>
  </si>
  <si>
    <t>4490</t>
  </si>
  <si>
    <t>E10723 County Road Z</t>
  </si>
  <si>
    <t>54403</t>
  </si>
  <si>
    <t>7414</t>
  </si>
  <si>
    <t>Saint Peter Lutheran Sch</t>
  </si>
  <si>
    <t>115 Eau Claire St</t>
  </si>
  <si>
    <t>331295</t>
  </si>
  <si>
    <t>Darlington Community School District</t>
  </si>
  <si>
    <t>1230</t>
  </si>
  <si>
    <t>Holy Rosary Grade Sch</t>
  </si>
  <si>
    <t>730 Wells St</t>
  </si>
  <si>
    <t>Darlington</t>
  </si>
  <si>
    <t>53530</t>
  </si>
  <si>
    <t>131316</t>
  </si>
  <si>
    <t>De Forest Area School District</t>
  </si>
  <si>
    <t>6800</t>
  </si>
  <si>
    <t>Blessed Trinity Catholic Schoo (Lodi Sch Dist)</t>
  </si>
  <si>
    <t>109 S Military Rd</t>
  </si>
  <si>
    <t>Dane</t>
  </si>
  <si>
    <t>53529</t>
  </si>
  <si>
    <t>0550</t>
  </si>
  <si>
    <t>Eastside Evang Lutheran El (Madison Metropolitan Sch Dist)</t>
  </si>
  <si>
    <t>2310 Independence Ln</t>
  </si>
  <si>
    <t>Madison</t>
  </si>
  <si>
    <t>53704</t>
  </si>
  <si>
    <t>0960</t>
  </si>
  <si>
    <t>Holy Cross Lutheran Sch (Madison Metropolitan Sch Dist)</t>
  </si>
  <si>
    <t>734 Holy Cross Way</t>
  </si>
  <si>
    <t>2730</t>
  </si>
  <si>
    <t>Sacred Hearts Grade Sch (Sun Prairie Area Sch Dist)</t>
  </si>
  <si>
    <t>219 Columbus St</t>
  </si>
  <si>
    <t>Sun Prairie</t>
  </si>
  <si>
    <t>53590</t>
  </si>
  <si>
    <t>4720</t>
  </si>
  <si>
    <t>Saint John Sch (Waunakee Community Sch Dist)</t>
  </si>
  <si>
    <t>114 E 3rd St</t>
  </si>
  <si>
    <t>Waunakee</t>
  </si>
  <si>
    <t>53597</t>
  </si>
  <si>
    <t>051414</t>
  </si>
  <si>
    <t>De Pere School District</t>
  </si>
  <si>
    <t>1812</t>
  </si>
  <si>
    <t>Advocates - De Pere</t>
  </si>
  <si>
    <t>01-12</t>
  </si>
  <si>
    <t>3377 Packerland Drive</t>
  </si>
  <si>
    <t>8790</t>
  </si>
  <si>
    <t>Morrison Zion Lutheran Sch</t>
  </si>
  <si>
    <t>7373 County Road W</t>
  </si>
  <si>
    <t>Greenleaf</t>
  </si>
  <si>
    <t>54126</t>
  </si>
  <si>
    <t>Notre Dame of De Pere-GRACE</t>
  </si>
  <si>
    <t>621421</t>
  </si>
  <si>
    <t>De Soto Area School District</t>
  </si>
  <si>
    <t>3520</t>
  </si>
  <si>
    <t>Saint Charles Sch</t>
  </si>
  <si>
    <t>Genoa</t>
  </si>
  <si>
    <t>54632</t>
  </si>
  <si>
    <t>6667</t>
  </si>
  <si>
    <t>Saint Matthews Ev Lutheran Sch</t>
  </si>
  <si>
    <t>Stoddard</t>
  </si>
  <si>
    <t>54658</t>
  </si>
  <si>
    <t>641380</t>
  </si>
  <si>
    <t>Delavan-Darien School District</t>
  </si>
  <si>
    <t>0490</t>
  </si>
  <si>
    <t>Delavan Christian Sch</t>
  </si>
  <si>
    <t>848 Oak St</t>
  </si>
  <si>
    <t>Delavan</t>
  </si>
  <si>
    <t>53115</t>
  </si>
  <si>
    <t>2248</t>
  </si>
  <si>
    <t>Our Redeemer Lutheran Sch</t>
  </si>
  <si>
    <t>416 W Geneva St</t>
  </si>
  <si>
    <t>2950</t>
  </si>
  <si>
    <t>Saint Andrew Parish Sch</t>
  </si>
  <si>
    <t>115 S 7th St</t>
  </si>
  <si>
    <t>051407</t>
  </si>
  <si>
    <t>Denmark School District</t>
  </si>
  <si>
    <t>1294</t>
  </si>
  <si>
    <t>All Saints Grade Sch</t>
  </si>
  <si>
    <t>Denmark</t>
  </si>
  <si>
    <t>54208</t>
  </si>
  <si>
    <t>4867</t>
  </si>
  <si>
    <t>14323 S Maribel Rd</t>
  </si>
  <si>
    <t>Maribel</t>
  </si>
  <si>
    <t>54227</t>
  </si>
  <si>
    <t>142744</t>
  </si>
  <si>
    <t>Dodgeland School District</t>
  </si>
  <si>
    <t>4837</t>
  </si>
  <si>
    <t>402 S Main St</t>
  </si>
  <si>
    <t>Juneau</t>
  </si>
  <si>
    <t>53039</t>
  </si>
  <si>
    <t>251428</t>
  </si>
  <si>
    <t>Dodgeville School District</t>
  </si>
  <si>
    <t>1794</t>
  </si>
  <si>
    <t>High Point Christian Sch (Mount Horeb Area Sch Dist)</t>
  </si>
  <si>
    <t>7702 Old Sauk Road</t>
  </si>
  <si>
    <t>Mount Horeb</t>
  </si>
  <si>
    <t>53572</t>
  </si>
  <si>
    <t>5030</t>
  </si>
  <si>
    <t>Saint Joseph Grade Sch</t>
  </si>
  <si>
    <t>305 E Walnut St</t>
  </si>
  <si>
    <t>Dodgeville</t>
  </si>
  <si>
    <t>53533</t>
  </si>
  <si>
    <t>461499</t>
  </si>
  <si>
    <t>Durand-Arkansaw School District</t>
  </si>
  <si>
    <t>1295</t>
  </si>
  <si>
    <t>Albany Hills Amish Sch</t>
  </si>
  <si>
    <t>N6696 T Sabelko Ln</t>
  </si>
  <si>
    <t>Mondovi</t>
  </si>
  <si>
    <t>54755</t>
  </si>
  <si>
    <t>6300</t>
  </si>
  <si>
    <t>Assumption Catholic Sch</t>
  </si>
  <si>
    <t>901 W Prospect St</t>
  </si>
  <si>
    <t>Durand</t>
  </si>
  <si>
    <t>54736</t>
  </si>
  <si>
    <t>1033</t>
  </si>
  <si>
    <t>Dusham Amish Sch</t>
  </si>
  <si>
    <t>1034</t>
  </si>
  <si>
    <t>West Peru Amish Sch</t>
  </si>
  <si>
    <t>641540</t>
  </si>
  <si>
    <t>East Troy Community School District</t>
  </si>
  <si>
    <t>1754</t>
  </si>
  <si>
    <t>Bloom360 Learning Community</t>
  </si>
  <si>
    <t>N8921 Stone School Rd</t>
  </si>
  <si>
    <t>East Troy</t>
  </si>
  <si>
    <t>53120</t>
  </si>
  <si>
    <t>Burlington Catholic Sch (Burlington Area Sch Dist)</t>
  </si>
  <si>
    <t>0770</t>
  </si>
  <si>
    <t>Good Shepherd Lutheran Sch</t>
  </si>
  <si>
    <t>1936 Emery St</t>
  </si>
  <si>
    <t>1194</t>
  </si>
  <si>
    <t>Mukwonago Baptist Acad</t>
  </si>
  <si>
    <t>1610 Honeywell Rd</t>
  </si>
  <si>
    <t>Mukwonago</t>
  </si>
  <si>
    <t>53149</t>
  </si>
  <si>
    <t>4885</t>
  </si>
  <si>
    <t>Saint Johns Lutheran Sch (Mukwonago Sch Dist)</t>
  </si>
  <si>
    <t>410 W Veterans Way</t>
  </si>
  <si>
    <t>7250</t>
  </si>
  <si>
    <t>2665 North St</t>
  </si>
  <si>
    <t>7430</t>
  </si>
  <si>
    <t>Saint Peter's Sch</t>
  </si>
  <si>
    <t>3001 Elm St</t>
  </si>
  <si>
    <t>181554</t>
  </si>
  <si>
    <t>Eau Claire Area School District</t>
  </si>
  <si>
    <t>0166</t>
  </si>
  <si>
    <t>Bethel Christian Sch</t>
  </si>
  <si>
    <t>2361 N Hastings Way</t>
  </si>
  <si>
    <t>1111</t>
  </si>
  <si>
    <t>Crestview Acad</t>
  </si>
  <si>
    <t>1519 Peterson Ave</t>
  </si>
  <si>
    <t>0555</t>
  </si>
  <si>
    <t>Eau Claire Acad</t>
  </si>
  <si>
    <t>1390</t>
  </si>
  <si>
    <t>Immaculate Conception Gr Sch</t>
  </si>
  <si>
    <t>1703 Sherwin Ave</t>
  </si>
  <si>
    <t>1510</t>
  </si>
  <si>
    <t>Immanuel Lutheran College Hi</t>
  </si>
  <si>
    <t>501 Grover Rd</t>
  </si>
  <si>
    <t>Messiah Lutheran Sch</t>
  </si>
  <si>
    <t>2440</t>
  </si>
  <si>
    <t>Regis Hi</t>
  </si>
  <si>
    <t>2100 Fenwick Ave</t>
  </si>
  <si>
    <t>1183</t>
  </si>
  <si>
    <t>Regis Mid</t>
  </si>
  <si>
    <t>Saint James Grade Sch</t>
  </si>
  <si>
    <t>Saint Mark Lutheran Sch</t>
  </si>
  <si>
    <t>Saint Marys Grade Sch (Altoona Sch Dist)</t>
  </si>
  <si>
    <t>371561</t>
  </si>
  <si>
    <t>Edgar School District</t>
  </si>
  <si>
    <t>4330</t>
  </si>
  <si>
    <t>Saint John Sch</t>
  </si>
  <si>
    <t>125 N 4th Ave</t>
  </si>
  <si>
    <t>Edgar</t>
  </si>
  <si>
    <t>54426</t>
  </si>
  <si>
    <t>531568</t>
  </si>
  <si>
    <t>Edgerton School District</t>
  </si>
  <si>
    <t>2086</t>
  </si>
  <si>
    <t>Oaklawn Acad</t>
  </si>
  <si>
    <t>06-09</t>
  </si>
  <si>
    <t>432 Liguori Rd</t>
  </si>
  <si>
    <t>Edgerton</t>
  </si>
  <si>
    <t>53534</t>
  </si>
  <si>
    <t>591631</t>
  </si>
  <si>
    <t>Elkhart Lake-Glenbeulah School District</t>
  </si>
  <si>
    <t>4483</t>
  </si>
  <si>
    <t>Saint John Lutheran Sch (Plymouth Joint Sch Dist)</t>
  </si>
  <si>
    <t>222 N Stafford St</t>
  </si>
  <si>
    <t>Plymouth</t>
  </si>
  <si>
    <t>53073</t>
  </si>
  <si>
    <t>4543</t>
  </si>
  <si>
    <t>Saint John the Baptist Gr Sch (Plymouth Joint Sch Dist)</t>
  </si>
  <si>
    <t>116 Pleasant St</t>
  </si>
  <si>
    <t>641638</t>
  </si>
  <si>
    <t>Elkhorn Area School District</t>
  </si>
  <si>
    <t>0662</t>
  </si>
  <si>
    <t>First Evang Lutheran Sch</t>
  </si>
  <si>
    <t>415 Devendorf St</t>
  </si>
  <si>
    <t>Elkhorn</t>
  </si>
  <si>
    <t>53121</t>
  </si>
  <si>
    <t>Saint Andrew Parish Sch (Delavan-Darien Sch Dist)</t>
  </si>
  <si>
    <t>471659</t>
  </si>
  <si>
    <t>Ellsworth Community School District</t>
  </si>
  <si>
    <t>3770</t>
  </si>
  <si>
    <t>Saint Francis Sch</t>
  </si>
  <si>
    <t>Ellsworth</t>
  </si>
  <si>
    <t>54011</t>
  </si>
  <si>
    <t>670714</t>
  </si>
  <si>
    <t>Elmbrook School District</t>
  </si>
  <si>
    <t>0256</t>
  </si>
  <si>
    <t>Brookfield Acad</t>
  </si>
  <si>
    <t>3462 N Brookfield Rd</t>
  </si>
  <si>
    <t>Brookfield</t>
  </si>
  <si>
    <t>53045</t>
  </si>
  <si>
    <t>1845</t>
  </si>
  <si>
    <t>Brookfield Christian Sch</t>
  </si>
  <si>
    <t>14155 W Burleigh Rd</t>
  </si>
  <si>
    <t>53005</t>
  </si>
  <si>
    <t>0393</t>
  </si>
  <si>
    <t>Christ the Lord Evang Luth Sch</t>
  </si>
  <si>
    <t>1650 N Brookfield Rd</t>
  </si>
  <si>
    <t>0600</t>
  </si>
  <si>
    <t>Elm Grove Lutheran Sch</t>
  </si>
  <si>
    <t>945 Terrace Dr</t>
  </si>
  <si>
    <t>Elm Grove</t>
  </si>
  <si>
    <t>53122</t>
  </si>
  <si>
    <t>1568</t>
  </si>
  <si>
    <t>Immanuel Lutheran Sch</t>
  </si>
  <si>
    <t>13445 W Hampton Rd</t>
  </si>
  <si>
    <t>3610</t>
  </si>
  <si>
    <t>Saint Dominic Catholic Gr Sch</t>
  </si>
  <si>
    <t>18105 W Capitol Dr</t>
  </si>
  <si>
    <t>4620</t>
  </si>
  <si>
    <t>Saint John Vianney Grade Sch</t>
  </si>
  <si>
    <t>17500 Gebhardt Rd</t>
  </si>
  <si>
    <t>5920</t>
  </si>
  <si>
    <t>Saint Mary Visitation Grade</t>
  </si>
  <si>
    <t>13000 Juneau Blvd</t>
  </si>
  <si>
    <t>181729</t>
  </si>
  <si>
    <t>Fall Creek School District</t>
  </si>
  <si>
    <t>Immaculate Conception Gr Sch (Eau Claire Area Sch Dist)</t>
  </si>
  <si>
    <t>221813</t>
  </si>
  <si>
    <t>Fennimore Community School District</t>
  </si>
  <si>
    <t>545757</t>
  </si>
  <si>
    <t>Flambeau School District</t>
  </si>
  <si>
    <t>1495</t>
  </si>
  <si>
    <t>Little Jump Amish Sch</t>
  </si>
  <si>
    <t>W4954 Spur Rd</t>
  </si>
  <si>
    <t>Sheldon</t>
  </si>
  <si>
    <t>54766</t>
  </si>
  <si>
    <t>2190</t>
  </si>
  <si>
    <t>Our Lady of Sorrows Grade Sch (Ladysmith Sch Dist)</t>
  </si>
  <si>
    <t>105 E Washington Ave</t>
  </si>
  <si>
    <t>Ladysmith</t>
  </si>
  <si>
    <t>54848</t>
  </si>
  <si>
    <t>1338</t>
  </si>
  <si>
    <t>Shiloh Mennonite Sch</t>
  </si>
  <si>
    <t>01-10</t>
  </si>
  <si>
    <t>N2948 Marshall Rd</t>
  </si>
  <si>
    <t>Conrath</t>
  </si>
  <si>
    <t>54731</t>
  </si>
  <si>
    <t>201862</t>
  </si>
  <si>
    <t>Fond du Lac School District</t>
  </si>
  <si>
    <t>0652</t>
  </si>
  <si>
    <t>Faith Lutheran Sch</t>
  </si>
  <si>
    <t>55 Prairie Rd</t>
  </si>
  <si>
    <t>Fond du Lac</t>
  </si>
  <si>
    <t>54935</t>
  </si>
  <si>
    <t>8260</t>
  </si>
  <si>
    <t>Fond du Lac Christian Sch</t>
  </si>
  <si>
    <t>720 Rienzi Rd</t>
  </si>
  <si>
    <t>1680</t>
  </si>
  <si>
    <t>Luther Memorial Sch</t>
  </si>
  <si>
    <t>134 21st St</t>
  </si>
  <si>
    <t>2410</t>
  </si>
  <si>
    <t>Redeemer Lutheran Grade Sch</t>
  </si>
  <si>
    <t>606 Forest Ave</t>
  </si>
  <si>
    <t>6560</t>
  </si>
  <si>
    <t>Saint Mary's Springs Acad</t>
  </si>
  <si>
    <t>255 County Road K</t>
  </si>
  <si>
    <t>54937</t>
  </si>
  <si>
    <t>7470</t>
  </si>
  <si>
    <t>Saint Peters Lutheran Gr Sch</t>
  </si>
  <si>
    <t>1600 S Main St</t>
  </si>
  <si>
    <t>8374</t>
  </si>
  <si>
    <t>Trinity Baptist Sch</t>
  </si>
  <si>
    <t>54936</t>
  </si>
  <si>
    <t>8700</t>
  </si>
  <si>
    <t>Winnebago Lutheran Acad</t>
  </si>
  <si>
    <t>475 E Merrill Ave</t>
  </si>
  <si>
    <t>641870</t>
  </si>
  <si>
    <t>Fontana J8 School District</t>
  </si>
  <si>
    <t>0646</t>
  </si>
  <si>
    <t>Williams Bay</t>
  </si>
  <si>
    <t>53191</t>
  </si>
  <si>
    <t>281883</t>
  </si>
  <si>
    <t>Fort Atkinson School District</t>
  </si>
  <si>
    <t>1784</t>
  </si>
  <si>
    <t>Crown of Life Christian Acad</t>
  </si>
  <si>
    <t>404 Roosevelt St</t>
  </si>
  <si>
    <t>Fort Atkinson</t>
  </si>
  <si>
    <t>53538</t>
  </si>
  <si>
    <t>0650</t>
  </si>
  <si>
    <t>Faith Community Christian Sch</t>
  </si>
  <si>
    <t>K4-09</t>
  </si>
  <si>
    <t>W5949 Hackbarth Rd</t>
  </si>
  <si>
    <t>5330</t>
  </si>
  <si>
    <t>1650 Endl Blvd</t>
  </si>
  <si>
    <t>7130</t>
  </si>
  <si>
    <t>Saint Paul's Lutheran Sch</t>
  </si>
  <si>
    <t>309 Bluff St</t>
  </si>
  <si>
    <t>401890</t>
  </si>
  <si>
    <t>Fox Point J2 School District</t>
  </si>
  <si>
    <t>0856</t>
  </si>
  <si>
    <t>Hillel Acad</t>
  </si>
  <si>
    <t>6401 N Santa Monica Blvd</t>
  </si>
  <si>
    <t>53217</t>
  </si>
  <si>
    <t>1850</t>
  </si>
  <si>
    <t>Milwaukee Jewish Day Sch</t>
  </si>
  <si>
    <t>3680</t>
  </si>
  <si>
    <t>Saint Eugene Sch</t>
  </si>
  <si>
    <t>7600 N Port Washington Rd</t>
  </si>
  <si>
    <t>Fox Point</t>
  </si>
  <si>
    <t>401900</t>
  </si>
  <si>
    <t>Franklin Public School District</t>
  </si>
  <si>
    <t>1590</t>
  </si>
  <si>
    <t>Indian Community Sch</t>
  </si>
  <si>
    <t>10405 W Saint Martins Rd</t>
  </si>
  <si>
    <t>Franklin</t>
  </si>
  <si>
    <t>53132</t>
  </si>
  <si>
    <t>1620</t>
  </si>
  <si>
    <t>Jubilee Christian Sch</t>
  </si>
  <si>
    <t>3639 W Ryan Rd</t>
  </si>
  <si>
    <t>2890</t>
  </si>
  <si>
    <t>Saint Alphonsus Grade Sch (Greendale Sch Dist)</t>
  </si>
  <si>
    <t>6000 W Loomis Rd</t>
  </si>
  <si>
    <t>7260</t>
  </si>
  <si>
    <t>6881 S 51st St</t>
  </si>
  <si>
    <t>481939</t>
  </si>
  <si>
    <t>Frederic School District</t>
  </si>
  <si>
    <t>1687</t>
  </si>
  <si>
    <t>Frederic Amish Sch</t>
  </si>
  <si>
    <t>2668 90th St</t>
  </si>
  <si>
    <t>Frederic</t>
  </si>
  <si>
    <t>54837</t>
  </si>
  <si>
    <t>441953</t>
  </si>
  <si>
    <t>Freedom Area School District</t>
  </si>
  <si>
    <t>6820</t>
  </si>
  <si>
    <t>Saint Nicholas Grade Sch</t>
  </si>
  <si>
    <t>W2035 County Road S</t>
  </si>
  <si>
    <t>Freedom</t>
  </si>
  <si>
    <t>54130</t>
  </si>
  <si>
    <t>7412</t>
  </si>
  <si>
    <t>N2740 French Rd</t>
  </si>
  <si>
    <t>612009</t>
  </si>
  <si>
    <t>Galesville-Ettrick-Trempealeau School District</t>
  </si>
  <si>
    <t>0132</t>
  </si>
  <si>
    <t>Berean Baptist Christian Sch</t>
  </si>
  <si>
    <t>N20601 US Highway 53</t>
  </si>
  <si>
    <t>Galesville</t>
  </si>
  <si>
    <t>54630</t>
  </si>
  <si>
    <t>662058</t>
  </si>
  <si>
    <t>Germantown School District</t>
  </si>
  <si>
    <t>1367</t>
  </si>
  <si>
    <t>Bethlehem Evang Luth Sch</t>
  </si>
  <si>
    <t>N84W15252 Menomonee Ave</t>
  </si>
  <si>
    <t>Germantown</t>
  </si>
  <si>
    <t>53022</t>
  </si>
  <si>
    <t>0469</t>
  </si>
  <si>
    <t>Crown of Life Evang Luth Sch</t>
  </si>
  <si>
    <t>1292 Tally Ho Trl</t>
  </si>
  <si>
    <t>Hubertus</t>
  </si>
  <si>
    <t>53033</t>
  </si>
  <si>
    <t>0470</t>
  </si>
  <si>
    <t>Davids Star Lutheran Sch</t>
  </si>
  <si>
    <t>2740 Davids Star Dr</t>
  </si>
  <si>
    <t>Jackson</t>
  </si>
  <si>
    <t>53037</t>
  </si>
  <si>
    <t>0818</t>
  </si>
  <si>
    <t>Grace Evang Lutheran Sch (Menomonee Falls Sch Dist)</t>
  </si>
  <si>
    <t>N87W16173 Kenwood Blvd</t>
  </si>
  <si>
    <t>Menomonee Falls</t>
  </si>
  <si>
    <t>53051</t>
  </si>
  <si>
    <t>Immanuel Lutheran Sch (Elmbrook Sch Dist)</t>
  </si>
  <si>
    <t>1873</t>
  </si>
  <si>
    <t>Milw Seventh Day Adventist Sch (Milwaukee Sch Dist)</t>
  </si>
  <si>
    <t>K4-10</t>
  </si>
  <si>
    <t>10900 W Mill Rd</t>
  </si>
  <si>
    <t>53225</t>
  </si>
  <si>
    <t>3317</t>
  </si>
  <si>
    <t>W204N11968 Goldendale Rd</t>
  </si>
  <si>
    <t>062142</t>
  </si>
  <si>
    <t>Gilmanton School District</t>
  </si>
  <si>
    <t>402184</t>
  </si>
  <si>
    <t>Glendale-River Hills School District</t>
  </si>
  <si>
    <t>Hillel Acad (Fox Point J2 Sch Dist)</t>
  </si>
  <si>
    <t>1676</t>
  </si>
  <si>
    <t>North Shore Montessori Sch</t>
  </si>
  <si>
    <t>4650 N Port Washington Rd</t>
  </si>
  <si>
    <t>Glendale</t>
  </si>
  <si>
    <t>53212</t>
  </si>
  <si>
    <t>Saint Eugene Sch (Fox Point J2 Sch Dist)</t>
  </si>
  <si>
    <t>3734</t>
  </si>
  <si>
    <t>Saint Francis Children's Ctr</t>
  </si>
  <si>
    <t>6700 N Port Washington Rd</t>
  </si>
  <si>
    <t>452217</t>
  </si>
  <si>
    <t>Grafton School District</t>
  </si>
  <si>
    <t>2253</t>
  </si>
  <si>
    <t>Our Savior Lutheran Sch</t>
  </si>
  <si>
    <t>1332 Arrowhead Rd</t>
  </si>
  <si>
    <t>Grafton</t>
  </si>
  <si>
    <t>53024</t>
  </si>
  <si>
    <t>5340</t>
  </si>
  <si>
    <t>Saint Joseph Parish Sch</t>
  </si>
  <si>
    <t>1619 Washington Ave</t>
  </si>
  <si>
    <t>7091</t>
  </si>
  <si>
    <t>701 Washington St</t>
  </si>
  <si>
    <t>102226</t>
  </si>
  <si>
    <t>Granton Area School District</t>
  </si>
  <si>
    <t>0057</t>
  </si>
  <si>
    <t>Amish Parochial Schs</t>
  </si>
  <si>
    <t>N6302 Sandhill Ave</t>
  </si>
  <si>
    <t>Chili</t>
  </si>
  <si>
    <t>54420</t>
  </si>
  <si>
    <t>052289</t>
  </si>
  <si>
    <t>Green Bay Area Public School District</t>
  </si>
  <si>
    <t>0120</t>
  </si>
  <si>
    <t>Bay City Christian Sch</t>
  </si>
  <si>
    <t>1840 Bond St</t>
  </si>
  <si>
    <t>54303</t>
  </si>
  <si>
    <t>2443</t>
  </si>
  <si>
    <t>Father Allouez Catholic-GRACE</t>
  </si>
  <si>
    <t>333 Hilltop Dr</t>
  </si>
  <si>
    <t>54301</t>
  </si>
  <si>
    <t>8120</t>
  </si>
  <si>
    <t>Green Bay Adventist Jr Acad</t>
  </si>
  <si>
    <t>KG-10</t>
  </si>
  <si>
    <t>1422 Shawano Ave</t>
  </si>
  <si>
    <t>1371</t>
  </si>
  <si>
    <t>Green Bay Trinity Lutheran Sch</t>
  </si>
  <si>
    <t>120 S Henry St</t>
  </si>
  <si>
    <t>54302</t>
  </si>
  <si>
    <t>0920</t>
  </si>
  <si>
    <t>Holy Cross Sch-GRACE</t>
  </si>
  <si>
    <t>3002 Bay Settlement Rd</t>
  </si>
  <si>
    <t>54311</t>
  </si>
  <si>
    <t>Holy Family Sch-GRACE</t>
  </si>
  <si>
    <t>1863</t>
  </si>
  <si>
    <t>Lync Academy LLC</t>
  </si>
  <si>
    <t>1015 Main St</t>
  </si>
  <si>
    <t>2040</t>
  </si>
  <si>
    <t>Northeastern WI Lutheran Hi</t>
  </si>
  <si>
    <t>1311 S Robinson Ave</t>
  </si>
  <si>
    <t>2046</t>
  </si>
  <si>
    <t>Notre Dame de la Baie Acad</t>
  </si>
  <si>
    <t>610 Maryhill Dr</t>
  </si>
  <si>
    <t>1287</t>
  </si>
  <si>
    <t>Oneida Early Intervention</t>
  </si>
  <si>
    <t>1765</t>
  </si>
  <si>
    <t>Our Lady of Lourdes Sch-GRACE (West De Pere Sch Dist)</t>
  </si>
  <si>
    <t>1305 Lourdes Ave</t>
  </si>
  <si>
    <t>2293</t>
  </si>
  <si>
    <t>Pilgrim Lutheran Sch</t>
  </si>
  <si>
    <t>1731 Saint Agnes Dr</t>
  </si>
  <si>
    <t>2335</t>
  </si>
  <si>
    <t>Providence Acad</t>
  </si>
  <si>
    <t>1420 Division St</t>
  </si>
  <si>
    <t>1710</t>
  </si>
  <si>
    <t>Royal Montessori Acad</t>
  </si>
  <si>
    <t>2961 Voyager Dr</t>
  </si>
  <si>
    <t>3250</t>
  </si>
  <si>
    <t>Saint Bernard Grade Sch-GRACE</t>
  </si>
  <si>
    <t>2020 Hillside Ln</t>
  </si>
  <si>
    <t>1727</t>
  </si>
  <si>
    <t>Saint John Paul II Classical</t>
  </si>
  <si>
    <t>320 Victoria St</t>
  </si>
  <si>
    <t>4532</t>
  </si>
  <si>
    <t>Saint John the Baptist-GRACE (Howard-Suamico Sch Dist)</t>
  </si>
  <si>
    <t>2561 Glendale Ave</t>
  </si>
  <si>
    <t>54313</t>
  </si>
  <si>
    <t>Saint Joseph Sch (Ashwaubenon Sch Dist)</t>
  </si>
  <si>
    <t>5737</t>
  </si>
  <si>
    <t>Saint Mark Evang Lutheran Sch</t>
  </si>
  <si>
    <t>1167 Kenwood St</t>
  </si>
  <si>
    <t>7092</t>
  </si>
  <si>
    <t>514 S Clay St</t>
  </si>
  <si>
    <t>6105</t>
  </si>
  <si>
    <t>Saint Thomas More Sch-GRACE</t>
  </si>
  <si>
    <t>1420 Harvey St</t>
  </si>
  <si>
    <t>242310</t>
  </si>
  <si>
    <t>Green Lake School District</t>
  </si>
  <si>
    <t>2282</t>
  </si>
  <si>
    <t>Peace Lutheran Sch</t>
  </si>
  <si>
    <t>435 Walker Ave</t>
  </si>
  <si>
    <t>Green Lake</t>
  </si>
  <si>
    <t>54941</t>
  </si>
  <si>
    <t>402296</t>
  </si>
  <si>
    <t>Greendale School District</t>
  </si>
  <si>
    <t>0790</t>
  </si>
  <si>
    <t>Good Shepherds Evang Luth Sch (West Allis-West Milwaukee Sch Dist)</t>
  </si>
  <si>
    <t>1337 S 100th St</t>
  </si>
  <si>
    <t>West Allis</t>
  </si>
  <si>
    <t>53214</t>
  </si>
  <si>
    <t>1731</t>
  </si>
  <si>
    <t>Guidance Acad (South Milwaukee Sch Dist)</t>
  </si>
  <si>
    <t>K4-11</t>
  </si>
  <si>
    <t>1800 16th Ave</t>
  </si>
  <si>
    <t>South Milwaukee</t>
  </si>
  <si>
    <t>53172</t>
  </si>
  <si>
    <t>Indian Community Sch (Franklin Public Sch Dist)</t>
  </si>
  <si>
    <t>Martin Luther Hi</t>
  </si>
  <si>
    <t>Saint Alphonsus Grade Sch</t>
  </si>
  <si>
    <t>3455</t>
  </si>
  <si>
    <t>Saint Charles Borromeo Cath (Milwaukee Sch Dist)</t>
  </si>
  <si>
    <t>3100 W Parnell Ave</t>
  </si>
  <si>
    <t>3935</t>
  </si>
  <si>
    <t>Saint Gregory the Great Parish (Milwaukee Sch Dist)</t>
  </si>
  <si>
    <t>3132 S 63rd St</t>
  </si>
  <si>
    <t>53219</t>
  </si>
  <si>
    <t>4560</t>
  </si>
  <si>
    <t>Saint John the Evang Sch (Greenfield Sch Dist)</t>
  </si>
  <si>
    <t>8500 W Coldspring Rd</t>
  </si>
  <si>
    <t>53228</t>
  </si>
  <si>
    <t>4655</t>
  </si>
  <si>
    <t>Saint Johns Evang Lutheran Sch (Milwaukee Sch Dist)</t>
  </si>
  <si>
    <t>4001 S 68th St</t>
  </si>
  <si>
    <t>53220</t>
  </si>
  <si>
    <t>402303</t>
  </si>
  <si>
    <t>Greenfield School District</t>
  </si>
  <si>
    <t>0848</t>
  </si>
  <si>
    <t>Heritage Christian Schs (New Berlin Sch Dist)</t>
  </si>
  <si>
    <t>3500 S Glen Park Rd</t>
  </si>
  <si>
    <t>New Berlin</t>
  </si>
  <si>
    <t>53151</t>
  </si>
  <si>
    <t>Our Fathers Lutheran Sch</t>
  </si>
  <si>
    <t>Saint John the Evang Sch</t>
  </si>
  <si>
    <t>4950</t>
  </si>
  <si>
    <t>Saint Josaphat Parish Sch (Milwaukee Sch Dist)</t>
  </si>
  <si>
    <t>801 W Lincoln Ave</t>
  </si>
  <si>
    <t>53215</t>
  </si>
  <si>
    <t>102394</t>
  </si>
  <si>
    <t>Greenwood School District</t>
  </si>
  <si>
    <t>1554</t>
  </si>
  <si>
    <t>Fairview Amish Sch</t>
  </si>
  <si>
    <t>N8397 Owen Ave</t>
  </si>
  <si>
    <t>Greenwood</t>
  </si>
  <si>
    <t>54437</t>
  </si>
  <si>
    <t>1402</t>
  </si>
  <si>
    <t>Green Meadow Amish Sch</t>
  </si>
  <si>
    <t>672420</t>
  </si>
  <si>
    <t>Hamilton School District</t>
  </si>
  <si>
    <t>1115</t>
  </si>
  <si>
    <t>Beautiful Savior Lutheran Sch (Waukesha Sch Dist)</t>
  </si>
  <si>
    <t>1205 S East Ave</t>
  </si>
  <si>
    <t>1025</t>
  </si>
  <si>
    <t>Peace Lutheran Acad</t>
  </si>
  <si>
    <t>Sussex</t>
  </si>
  <si>
    <t>53089</t>
  </si>
  <si>
    <t>2292</t>
  </si>
  <si>
    <t>Pilgrim Evang Lutheran Sch</t>
  </si>
  <si>
    <t>W156N5429 Bette Dr</t>
  </si>
  <si>
    <t>2800</t>
  </si>
  <si>
    <t>Saint Agnes Catholic Grade Sch</t>
  </si>
  <si>
    <t>12801 W Fairmount Ave</t>
  </si>
  <si>
    <t>Butler</t>
  </si>
  <si>
    <t>53007</t>
  </si>
  <si>
    <t>4450</t>
  </si>
  <si>
    <t>Saint Johns Luth Grade Sch</t>
  </si>
  <si>
    <t>20813 W Forest View Dr</t>
  </si>
  <si>
    <t>Lannon</t>
  </si>
  <si>
    <t>53046</t>
  </si>
  <si>
    <t>8800</t>
  </si>
  <si>
    <t>Zion Lutheran Grade Sch</t>
  </si>
  <si>
    <t>N48W18700 Lisbon Rd</t>
  </si>
  <si>
    <t>662443</t>
  </si>
  <si>
    <t>Hartford J1 School District</t>
  </si>
  <si>
    <t>2275</t>
  </si>
  <si>
    <t>Peace Lutheran El</t>
  </si>
  <si>
    <t>1025 Peace Lutheran Dr</t>
  </si>
  <si>
    <t>Hartford</t>
  </si>
  <si>
    <t>53027</t>
  </si>
  <si>
    <t>5480</t>
  </si>
  <si>
    <t>Saint Kilian Sch</t>
  </si>
  <si>
    <t>245 High St</t>
  </si>
  <si>
    <t>672460</t>
  </si>
  <si>
    <t>Hartland-Lakeside J3 School District</t>
  </si>
  <si>
    <t>3530</t>
  </si>
  <si>
    <t>Saint Charles Parish Sch</t>
  </si>
  <si>
    <t>526 Renson Rd</t>
  </si>
  <si>
    <t>8835</t>
  </si>
  <si>
    <t>1023 E Capitol Dr</t>
  </si>
  <si>
    <t>572478</t>
  </si>
  <si>
    <t>Hayward Community School District</t>
  </si>
  <si>
    <t>2025</t>
  </si>
  <si>
    <t>Northern Lights Christian Acad</t>
  </si>
  <si>
    <t>PK-12</t>
  </si>
  <si>
    <t>Hayward</t>
  </si>
  <si>
    <t>54843</t>
  </si>
  <si>
    <t>2045</t>
  </si>
  <si>
    <t>Northwoods Mennonite Sch</t>
  </si>
  <si>
    <t>14547 N County Road K</t>
  </si>
  <si>
    <t>3805</t>
  </si>
  <si>
    <t>Saint Francis Solanus Sch</t>
  </si>
  <si>
    <t>13885 W Mission Rd</t>
  </si>
  <si>
    <t>Stone Lake</t>
  </si>
  <si>
    <t>54876</t>
  </si>
  <si>
    <t>142525</t>
  </si>
  <si>
    <t>Herman-Neosho-Rubicon School District</t>
  </si>
  <si>
    <t>0160</t>
  </si>
  <si>
    <t>Bethany Lutheran Sch (Hustisford Sch Dist)</t>
  </si>
  <si>
    <t>Hustisford</t>
  </si>
  <si>
    <t>53034</t>
  </si>
  <si>
    <t>Peace Lutheran El (Hartford J1 Sch Dist)</t>
  </si>
  <si>
    <t>Saint Kilian Sch (Hartford J1 Sch Dist)</t>
  </si>
  <si>
    <t>082534</t>
  </si>
  <si>
    <t>Hilbert School District</t>
  </si>
  <si>
    <t>5940</t>
  </si>
  <si>
    <t>Saint Mary Catholic Sch</t>
  </si>
  <si>
    <t>Hilbert</t>
  </si>
  <si>
    <t>54129</t>
  </si>
  <si>
    <t>8400</t>
  </si>
  <si>
    <t>Trinity Lutheran Sch</t>
  </si>
  <si>
    <t>N6081 W River Rd</t>
  </si>
  <si>
    <t>622541</t>
  </si>
  <si>
    <t>Hillsboro School District</t>
  </si>
  <si>
    <t>7155</t>
  </si>
  <si>
    <t>Saint Pauls Evang Lutheran Sch (Wonewoc-Union Center Sch Dist)</t>
  </si>
  <si>
    <t>Wonewoc</t>
  </si>
  <si>
    <t>53968</t>
  </si>
  <si>
    <t>322562</t>
  </si>
  <si>
    <t>Holmen School District</t>
  </si>
  <si>
    <t>1798</t>
  </si>
  <si>
    <t>Great River Montessori</t>
  </si>
  <si>
    <t>N5560 County Road ZM</t>
  </si>
  <si>
    <t>Onalaska</t>
  </si>
  <si>
    <t>54650</t>
  </si>
  <si>
    <t>6930</t>
  </si>
  <si>
    <t>Saint Patricks El (Onalaska Sch Dist)</t>
  </si>
  <si>
    <t>127 11th Ave N</t>
  </si>
  <si>
    <t>7144</t>
  </si>
  <si>
    <t>Saint Pauls Evang Lutheran Sch (Onalaska Sch Dist)</t>
  </si>
  <si>
    <t>662570</t>
  </si>
  <si>
    <t>Holy Hill Area School District</t>
  </si>
  <si>
    <t>1997</t>
  </si>
  <si>
    <t>Saint Augustine Sch</t>
  </si>
  <si>
    <t>1810 Highway CC</t>
  </si>
  <si>
    <t>4020</t>
  </si>
  <si>
    <t>Saint Gabriel Grade Sch</t>
  </si>
  <si>
    <t>1200 Saint Gabriel Way</t>
  </si>
  <si>
    <t>142576</t>
  </si>
  <si>
    <t>Horicon School District</t>
  </si>
  <si>
    <t>1336</t>
  </si>
  <si>
    <t>Mountain Top Christian Acad</t>
  </si>
  <si>
    <t>W3941 Hwy 33</t>
  </si>
  <si>
    <t>Horicon</t>
  </si>
  <si>
    <t>53032</t>
  </si>
  <si>
    <t>6670</t>
  </si>
  <si>
    <t>Saint Matthews Lutheran Sch</t>
  </si>
  <si>
    <t>308 Herman St</t>
  </si>
  <si>
    <t>Iron Ridge</t>
  </si>
  <si>
    <t>53035</t>
  </si>
  <si>
    <t>7850</t>
  </si>
  <si>
    <t>Saint Stephen Lutheran Sch</t>
  </si>
  <si>
    <t>505 N Palmatory St</t>
  </si>
  <si>
    <t>442583</t>
  </si>
  <si>
    <t>Hortonville Area School District</t>
  </si>
  <si>
    <t>0200</t>
  </si>
  <si>
    <t>Bethlehem Lutheran Sch</t>
  </si>
  <si>
    <t>Hortonville</t>
  </si>
  <si>
    <t>54944</t>
  </si>
  <si>
    <t>1503</t>
  </si>
  <si>
    <t>Immanuel Evangelical Lutheran</t>
  </si>
  <si>
    <t>W7265 School Rd</t>
  </si>
  <si>
    <t>Greenville</t>
  </si>
  <si>
    <t>54942</t>
  </si>
  <si>
    <t>Riverview Lutheran Sch (Appleton Area Sch Dist)</t>
  </si>
  <si>
    <t>3625</t>
  </si>
  <si>
    <t>Saint Edward Sch</t>
  </si>
  <si>
    <t>N2944 State Road 47</t>
  </si>
  <si>
    <t>5925</t>
  </si>
  <si>
    <t>Saint Mary Imm Conc Greenville</t>
  </si>
  <si>
    <t>N2387 Municipal Dr</t>
  </si>
  <si>
    <t>Xavier El  McDonald St Campus (Appleton Area Sch Dist)</t>
  </si>
  <si>
    <t>Xavier El Marquette St Campus (Appleton Area Sch Dist)</t>
  </si>
  <si>
    <t>592605</t>
  </si>
  <si>
    <t>Howards Grove School District</t>
  </si>
  <si>
    <t>7290</t>
  </si>
  <si>
    <t>441 Millersville Ave</t>
  </si>
  <si>
    <t>Howards Grove</t>
  </si>
  <si>
    <t>53083</t>
  </si>
  <si>
    <t>052604</t>
  </si>
  <si>
    <t>Howard-Suamico School District</t>
  </si>
  <si>
    <t>Pilgrim Lutheran Sch (Green Bay Area Public Sch Dist)</t>
  </si>
  <si>
    <t>Saint John the Baptist-GRACE</t>
  </si>
  <si>
    <t>Saint Mark Evang Lutheran Sch (Green Bay Area Public Sch Dist)</t>
  </si>
  <si>
    <t>552611</t>
  </si>
  <si>
    <t>Hudson School District</t>
  </si>
  <si>
    <t>6925</t>
  </si>
  <si>
    <t>Saint Patrick Catholic Sch</t>
  </si>
  <si>
    <t>403 Saint Croix St</t>
  </si>
  <si>
    <t>Hudson</t>
  </si>
  <si>
    <t>54016</t>
  </si>
  <si>
    <t>8550</t>
  </si>
  <si>
    <t>Trinity Acad</t>
  </si>
  <si>
    <t>1205 6th St</t>
  </si>
  <si>
    <t>262618</t>
  </si>
  <si>
    <t>Hurley School District</t>
  </si>
  <si>
    <t>2043</t>
  </si>
  <si>
    <t>Northwoods Christian Acad</t>
  </si>
  <si>
    <t>610 US Highway 51 S</t>
  </si>
  <si>
    <t>Hurley</t>
  </si>
  <si>
    <t>54534</t>
  </si>
  <si>
    <t>142625</t>
  </si>
  <si>
    <t>Hustisford School District</t>
  </si>
  <si>
    <t>Bethany Lutheran Sch</t>
  </si>
  <si>
    <t>Saint John's Lutheran Sch (Dodgeland Sch Dist)</t>
  </si>
  <si>
    <t>612632</t>
  </si>
  <si>
    <t>Independence School District</t>
  </si>
  <si>
    <t>Holy Family Cath Gr Sch (Arcadia Sch Dist)</t>
  </si>
  <si>
    <t>8300</t>
  </si>
  <si>
    <t>SS Peter &amp; Paul Grade Sch</t>
  </si>
  <si>
    <t>36100 Osseo Rd</t>
  </si>
  <si>
    <t>Independence</t>
  </si>
  <si>
    <t>54747</t>
  </si>
  <si>
    <t>532695</t>
  </si>
  <si>
    <t>Janesville School District</t>
  </si>
  <si>
    <t>2085</t>
  </si>
  <si>
    <t>Oakhill Christian Sch</t>
  </si>
  <si>
    <t>1650 S Oakhill Ave</t>
  </si>
  <si>
    <t>Rock Co Chr Sch-Janesville</t>
  </si>
  <si>
    <t>4630</t>
  </si>
  <si>
    <t>Saint John Vianney Cath Sch</t>
  </si>
  <si>
    <t>1250 E Racine St</t>
  </si>
  <si>
    <t>5960</t>
  </si>
  <si>
    <t>307 E Wall St</t>
  </si>
  <si>
    <t>6675</t>
  </si>
  <si>
    <t>709 Milton Ave</t>
  </si>
  <si>
    <t>Saint William Grade Sch</t>
  </si>
  <si>
    <t>282702</t>
  </si>
  <si>
    <t>Jefferson School District</t>
  </si>
  <si>
    <t>4537</t>
  </si>
  <si>
    <t>Saint John the Baptist Gr Sch</t>
  </si>
  <si>
    <t>333 E Church St</t>
  </si>
  <si>
    <t>Jefferson</t>
  </si>
  <si>
    <t>53549</t>
  </si>
  <si>
    <t>4670</t>
  </si>
  <si>
    <t>Saint John's Evang Lutheran</t>
  </si>
  <si>
    <t>232 E Church St</t>
  </si>
  <si>
    <t>7510</t>
  </si>
  <si>
    <t>Saint Peters Lutheran Sch</t>
  </si>
  <si>
    <t>W3255 Highway 18</t>
  </si>
  <si>
    <t>Helenville</t>
  </si>
  <si>
    <t>53137</t>
  </si>
  <si>
    <t>442758</t>
  </si>
  <si>
    <t>Kaukauna Area School District</t>
  </si>
  <si>
    <t>1719</t>
  </si>
  <si>
    <t>El Shaddai Christian Acad</t>
  </si>
  <si>
    <t>N158 State Highway 55</t>
  </si>
  <si>
    <t>Kaukauna</t>
  </si>
  <si>
    <t>Mount Olive Evang Luth Sch (Appleton Area Sch Dist)</t>
  </si>
  <si>
    <t>0930</t>
  </si>
  <si>
    <t>Saint Ignatius of Loyola Cath</t>
  </si>
  <si>
    <t>220 Doty St</t>
  </si>
  <si>
    <t>4515</t>
  </si>
  <si>
    <t>Saint John-Sacred Heart Sch</t>
  </si>
  <si>
    <t>N361 Military Rd</t>
  </si>
  <si>
    <t>Sherwood</t>
  </si>
  <si>
    <t>54169</t>
  </si>
  <si>
    <t>Saint Paul Evang Lutheran (Appleton Area Sch Dist)</t>
  </si>
  <si>
    <t>8410</t>
  </si>
  <si>
    <t>Trinity Lutheran Grade Sch</t>
  </si>
  <si>
    <t>800 Augustine St</t>
  </si>
  <si>
    <t>302793</t>
  </si>
  <si>
    <t>Kenosha School District</t>
  </si>
  <si>
    <t>1624</t>
  </si>
  <si>
    <t>4400 22nd Ave</t>
  </si>
  <si>
    <t>53140</t>
  </si>
  <si>
    <t>Christian Life Sch</t>
  </si>
  <si>
    <t>0730</t>
  </si>
  <si>
    <t>Kenosha Lutheran Acad</t>
  </si>
  <si>
    <t>5043 20th Ave</t>
  </si>
  <si>
    <t>1625</t>
  </si>
  <si>
    <t>Kenosha Montessori Sch</t>
  </si>
  <si>
    <t>PK-06</t>
  </si>
  <si>
    <t>2401 69th St</t>
  </si>
  <si>
    <t>53143</t>
  </si>
  <si>
    <t>1551</t>
  </si>
  <si>
    <t>Montessori Children's House</t>
  </si>
  <si>
    <t>920 61st St</t>
  </si>
  <si>
    <t>1675</t>
  </si>
  <si>
    <t>Open Wings Learning Community</t>
  </si>
  <si>
    <t>7951 36th Ave</t>
  </si>
  <si>
    <t>5220</t>
  </si>
  <si>
    <t>Saint Joseph Catholic Acad</t>
  </si>
  <si>
    <t>8213</t>
  </si>
  <si>
    <t>Shoreland Lutheran Hi</t>
  </si>
  <si>
    <t>9026 12th St</t>
  </si>
  <si>
    <t>53144</t>
  </si>
  <si>
    <t>1725</t>
  </si>
  <si>
    <t>Sonnenberg Sch</t>
  </si>
  <si>
    <t>10450 72nd Ave</t>
  </si>
  <si>
    <t>Pleasant Prairie</t>
  </si>
  <si>
    <t>53158</t>
  </si>
  <si>
    <t>671376</t>
  </si>
  <si>
    <t>Kettle Moraine School District</t>
  </si>
  <si>
    <t>1787</t>
  </si>
  <si>
    <t>DaySpring Christian Sch</t>
  </si>
  <si>
    <t>N14W29489 Silvernail Rd</t>
  </si>
  <si>
    <t>Pewaukee</t>
  </si>
  <si>
    <t>53072</t>
  </si>
  <si>
    <t>1648</t>
  </si>
  <si>
    <t>Lakewood Sch</t>
  </si>
  <si>
    <t>03-12</t>
  </si>
  <si>
    <t>Dousman</t>
  </si>
  <si>
    <t>53118</t>
  </si>
  <si>
    <t>2315</t>
  </si>
  <si>
    <t>Prairie Hill Waldorf Sch</t>
  </si>
  <si>
    <t>N14W29143 Silvernail Rd</t>
  </si>
  <si>
    <t>3140</t>
  </si>
  <si>
    <t>Saint Anthony on the Lake Sch</t>
  </si>
  <si>
    <t>W280N2101 Prospect Ave</t>
  </si>
  <si>
    <t>3375</t>
  </si>
  <si>
    <t>Saint Bruno Parish Sch</t>
  </si>
  <si>
    <t>246 W Ottawa Ave</t>
  </si>
  <si>
    <t>4930</t>
  </si>
  <si>
    <t>Saint Johns NW Military Acad</t>
  </si>
  <si>
    <t>07-12</t>
  </si>
  <si>
    <t>1101 Genesee St</t>
  </si>
  <si>
    <t>Delafield</t>
  </si>
  <si>
    <t>53018</t>
  </si>
  <si>
    <t>1726</t>
  </si>
  <si>
    <t>Woodland Acad</t>
  </si>
  <si>
    <t>04-12</t>
  </si>
  <si>
    <t>440 Cottonwood Ave</t>
  </si>
  <si>
    <t>662800</t>
  </si>
  <si>
    <t>Kewaskum School District</t>
  </si>
  <si>
    <t>1320</t>
  </si>
  <si>
    <t>Holy Trinity Grade Sch</t>
  </si>
  <si>
    <t>Kewaskum</t>
  </si>
  <si>
    <t>53040</t>
  </si>
  <si>
    <t>5620</t>
  </si>
  <si>
    <t>Saint Lucas Grade Sch</t>
  </si>
  <si>
    <t>312814</t>
  </si>
  <si>
    <t>Kewaunee School District</t>
  </si>
  <si>
    <t>1250</t>
  </si>
  <si>
    <t>Holy Rosary Catholic Sch</t>
  </si>
  <si>
    <t>519 Kilbourn St</t>
  </si>
  <si>
    <t>Kewaunee</t>
  </si>
  <si>
    <t>54216</t>
  </si>
  <si>
    <t>7070</t>
  </si>
  <si>
    <t>Saint Paul Lutheran Grade Sch (Luxemburg-Casco Sch Dist)</t>
  </si>
  <si>
    <t>N4118 County Road AB</t>
  </si>
  <si>
    <t>Luxemburg</t>
  </si>
  <si>
    <t>54217</t>
  </si>
  <si>
    <t>362828</t>
  </si>
  <si>
    <t>Kiel Area School District</t>
  </si>
  <si>
    <t>8310</t>
  </si>
  <si>
    <t>Divine Savior Catholic Sch</t>
  </si>
  <si>
    <t>423 Fremont St</t>
  </si>
  <si>
    <t>Kiel</t>
  </si>
  <si>
    <t>53042</t>
  </si>
  <si>
    <t>8508</t>
  </si>
  <si>
    <t>387 Cemetery Rd</t>
  </si>
  <si>
    <t>442835</t>
  </si>
  <si>
    <t>Kimberly Area School District</t>
  </si>
  <si>
    <t>0870</t>
  </si>
  <si>
    <t>Holy Spirit Catholic School</t>
  </si>
  <si>
    <t>W2796 County Road KK</t>
  </si>
  <si>
    <t>1940</t>
  </si>
  <si>
    <t>Shepherd of the Valley Luth Sc</t>
  </si>
  <si>
    <t>N8728 S Coop Rd</t>
  </si>
  <si>
    <t>Menasha</t>
  </si>
  <si>
    <t>54952</t>
  </si>
  <si>
    <t>322849</t>
  </si>
  <si>
    <t>La Crosse School District</t>
  </si>
  <si>
    <t>0071</t>
  </si>
  <si>
    <t>Aquinas Hi</t>
  </si>
  <si>
    <t>315 11th St S</t>
  </si>
  <si>
    <t>La Crosse</t>
  </si>
  <si>
    <t>54601</t>
  </si>
  <si>
    <t>0070</t>
  </si>
  <si>
    <t>Aquinas Mid</t>
  </si>
  <si>
    <t>07-08</t>
  </si>
  <si>
    <t>1299</t>
  </si>
  <si>
    <t>Blessed Sacrament El</t>
  </si>
  <si>
    <t>03-06</t>
  </si>
  <si>
    <t>2404 King St</t>
  </si>
  <si>
    <t>0305</t>
  </si>
  <si>
    <t>Cathedral Sch</t>
  </si>
  <si>
    <t>1319 Ferry St</t>
  </si>
  <si>
    <t>0329</t>
  </si>
  <si>
    <t>Chileda</t>
  </si>
  <si>
    <t>1825 Victory St</t>
  </si>
  <si>
    <t>1669</t>
  </si>
  <si>
    <t>Coulee Connections - Alt Ed</t>
  </si>
  <si>
    <t>99 Milwaukee St</t>
  </si>
  <si>
    <t>54603</t>
  </si>
  <si>
    <t>1799</t>
  </si>
  <si>
    <t>Driftless Pass Sch</t>
  </si>
  <si>
    <t>3710 East Ave S</t>
  </si>
  <si>
    <t>0670</t>
  </si>
  <si>
    <t>520 West Ave S</t>
  </si>
  <si>
    <t>1570</t>
  </si>
  <si>
    <t>806 Saint Paul St</t>
  </si>
  <si>
    <t>1950</t>
  </si>
  <si>
    <t>Mount Calvary-Grace Luth Sch</t>
  </si>
  <si>
    <t>1614 Park Ave</t>
  </si>
  <si>
    <t>1466</t>
  </si>
  <si>
    <t>716 Windsor St</t>
  </si>
  <si>
    <t>542856</t>
  </si>
  <si>
    <t>Ladysmith School District</t>
  </si>
  <si>
    <t>1706</t>
  </si>
  <si>
    <t>North Cedar Acad</t>
  </si>
  <si>
    <t>1500 Port Arthur Rd</t>
  </si>
  <si>
    <t>Our Lady of Sorrows Grade Sch</t>
  </si>
  <si>
    <t>673862</t>
  </si>
  <si>
    <t>Lake Country School District</t>
  </si>
  <si>
    <t>1738</t>
  </si>
  <si>
    <t>Augustine Acad</t>
  </si>
  <si>
    <t>0500</t>
  </si>
  <si>
    <t>Divine Redeemer Luth Sch</t>
  </si>
  <si>
    <t>31385 W Hill Rd</t>
  </si>
  <si>
    <t>4250</t>
  </si>
  <si>
    <t>Saint Joan of Arc Sch</t>
  </si>
  <si>
    <t>120 Nashotah Rd</t>
  </si>
  <si>
    <t>Nashotah</t>
  </si>
  <si>
    <t>53058</t>
  </si>
  <si>
    <t>642885</t>
  </si>
  <si>
    <t>Lake Geneva J1 School District</t>
  </si>
  <si>
    <t>0675</t>
  </si>
  <si>
    <t>1101 Logan St</t>
  </si>
  <si>
    <t>Lake Geneva</t>
  </si>
  <si>
    <t>53147</t>
  </si>
  <si>
    <t>1991</t>
  </si>
  <si>
    <t>Mount Zion Christian Sch</t>
  </si>
  <si>
    <t>2330 Highway 120</t>
  </si>
  <si>
    <t>3750</t>
  </si>
  <si>
    <t>Saint Francis de Sales Gr Sch</t>
  </si>
  <si>
    <t>130 W Main St</t>
  </si>
  <si>
    <t>282898</t>
  </si>
  <si>
    <t>Lake Mills Area School District</t>
  </si>
  <si>
    <t>1640</t>
  </si>
  <si>
    <t>Lakeside Lutheran Hi</t>
  </si>
  <si>
    <t>231 Woodland Beach Rd</t>
  </si>
  <si>
    <t>Lake Mills</t>
  </si>
  <si>
    <t>53551</t>
  </si>
  <si>
    <t>7031</t>
  </si>
  <si>
    <t>1530 S Main St</t>
  </si>
  <si>
    <t>222912</t>
  </si>
  <si>
    <t>Lancaster Community School District</t>
  </si>
  <si>
    <t>Saint Clement Sch</t>
  </si>
  <si>
    <t>422961</t>
  </si>
  <si>
    <t>Lena School District</t>
  </si>
  <si>
    <t>1773</t>
  </si>
  <si>
    <t>Lena Mennonite Sch</t>
  </si>
  <si>
    <t>6542 Cream City Rd</t>
  </si>
  <si>
    <t>Oconto</t>
  </si>
  <si>
    <t>54153</t>
  </si>
  <si>
    <t>1755</t>
  </si>
  <si>
    <t>Maranatha SeventhDay Adventist</t>
  </si>
  <si>
    <t>5100 McCarthy Rd</t>
  </si>
  <si>
    <t>Lena</t>
  </si>
  <si>
    <t>54139</t>
  </si>
  <si>
    <t>3120</t>
  </si>
  <si>
    <t>Saint Anthony Grade Sch (Oconto Falls Public Sch Dist)</t>
  </si>
  <si>
    <t>253 N Franklin St</t>
  </si>
  <si>
    <t>Oconto Falls</t>
  </si>
  <si>
    <t>54154</t>
  </si>
  <si>
    <t>443129</t>
  </si>
  <si>
    <t>Little Chute Area School District</t>
  </si>
  <si>
    <t>1803</t>
  </si>
  <si>
    <t>Muddy Puddle Nature Sch</t>
  </si>
  <si>
    <t>715 Depot St</t>
  </si>
  <si>
    <t>Little Chute</t>
  </si>
  <si>
    <t>54140</t>
  </si>
  <si>
    <t>4350</t>
  </si>
  <si>
    <t>Saint John Grade Sch</t>
  </si>
  <si>
    <t>328 Grand Ave</t>
  </si>
  <si>
    <t>113150</t>
  </si>
  <si>
    <t>Lodi School District</t>
  </si>
  <si>
    <t>Blessed Trinity Catholic Schoo</t>
  </si>
  <si>
    <t>143171</t>
  </si>
  <si>
    <t>Lomira School District</t>
  </si>
  <si>
    <t>4865</t>
  </si>
  <si>
    <t>558 S Water St</t>
  </si>
  <si>
    <t>Lomira</t>
  </si>
  <si>
    <t>53048</t>
  </si>
  <si>
    <t>103206</t>
  </si>
  <si>
    <t>Loyal School District</t>
  </si>
  <si>
    <t>1777</t>
  </si>
  <si>
    <t>Pine Ridge Amish Sch</t>
  </si>
  <si>
    <t>Loyal</t>
  </si>
  <si>
    <t>54446</t>
  </si>
  <si>
    <t>3070</t>
  </si>
  <si>
    <t>Saint Anthony Grade Sch</t>
  </si>
  <si>
    <t>313220</t>
  </si>
  <si>
    <t>Luxemburg-Casco School District</t>
  </si>
  <si>
    <t>1355</t>
  </si>
  <si>
    <t>Holy Trinity Sch</t>
  </si>
  <si>
    <t>510 Church Ave</t>
  </si>
  <si>
    <t>Casco</t>
  </si>
  <si>
    <t>54205</t>
  </si>
  <si>
    <t>0460</t>
  </si>
  <si>
    <t>Saint John Bosco Catholic Sch (Sturgeon Bay Sch Dist)</t>
  </si>
  <si>
    <t>730 W Maple Street</t>
  </si>
  <si>
    <t>Sturgeon Bay</t>
  </si>
  <si>
    <t>54235</t>
  </si>
  <si>
    <t>6370</t>
  </si>
  <si>
    <t>1406 Main St</t>
  </si>
  <si>
    <t>133269</t>
  </si>
  <si>
    <t>Madison Metropolitan School District</t>
  </si>
  <si>
    <t>1300</t>
  </si>
  <si>
    <t>Abundant Life Christian Sch</t>
  </si>
  <si>
    <t>4901 E Buckeye Rd</t>
  </si>
  <si>
    <t>53716</t>
  </si>
  <si>
    <t>0238</t>
  </si>
  <si>
    <t>2112 Hollister Ave</t>
  </si>
  <si>
    <t>53726</t>
  </si>
  <si>
    <t>1778</t>
  </si>
  <si>
    <t>Blooming Grove Montessori Sch</t>
  </si>
  <si>
    <t>4560 Rustic Dr</t>
  </si>
  <si>
    <t>53718</t>
  </si>
  <si>
    <t>1138</t>
  </si>
  <si>
    <t>Capitoland Christian Sch</t>
  </si>
  <si>
    <t>3651 Maple Grove Dr</t>
  </si>
  <si>
    <t>53719</t>
  </si>
  <si>
    <t>1666</t>
  </si>
  <si>
    <t>Charis Classical Acad</t>
  </si>
  <si>
    <t>6200 Monona Dr</t>
  </si>
  <si>
    <t>Monona</t>
  </si>
  <si>
    <t>0537</t>
  </si>
  <si>
    <t>Eagle Sch of Madison</t>
  </si>
  <si>
    <t>5454 Gunflint Trl</t>
  </si>
  <si>
    <t>53711</t>
  </si>
  <si>
    <t>Eastside Evang Lutheran El</t>
  </si>
  <si>
    <t>0580</t>
  </si>
  <si>
    <t>Edgewood Campus Sch</t>
  </si>
  <si>
    <t>829 Edgewood College Dr</t>
  </si>
  <si>
    <t>0590</t>
  </si>
  <si>
    <t>Edgewood High of Sacred Heart</t>
  </si>
  <si>
    <t>2219 Monroe St</t>
  </si>
  <si>
    <t>0855</t>
  </si>
  <si>
    <t>High Point Christian Sch</t>
  </si>
  <si>
    <t>7702 Old Sauk Rd</t>
  </si>
  <si>
    <t>53717</t>
  </si>
  <si>
    <t>Holy Cross Lutheran Sch</t>
  </si>
  <si>
    <t>1486</t>
  </si>
  <si>
    <t>Horizon Hi</t>
  </si>
  <si>
    <t>53705</t>
  </si>
  <si>
    <t>1460</t>
  </si>
  <si>
    <t>Immaculate Hrt of Mary Cth Sch (Monona Grove Sch Dist)</t>
  </si>
  <si>
    <t>4913 Schofield St</t>
  </si>
  <si>
    <t>1816</t>
  </si>
  <si>
    <t>King's Kids Academy</t>
  </si>
  <si>
    <t>KG-03</t>
  </si>
  <si>
    <t>8133 Mansion Hill Ave</t>
  </si>
  <si>
    <t>1417</t>
  </si>
  <si>
    <t>Lighthouse Christian Sch</t>
  </si>
  <si>
    <t>6402 Schroeder Rd</t>
  </si>
  <si>
    <t>1418</t>
  </si>
  <si>
    <t>Madinah Acad of Madison</t>
  </si>
  <si>
    <t>1512</t>
  </si>
  <si>
    <t>Madison Waldorf Sch</t>
  </si>
  <si>
    <t>6510 Schroeder Rd</t>
  </si>
  <si>
    <t>1878</t>
  </si>
  <si>
    <t>Montessori Childrens House</t>
  </si>
  <si>
    <t>5530 Medical Cir</t>
  </si>
  <si>
    <t>2101</t>
  </si>
  <si>
    <t>Operation Fresh Start Inc</t>
  </si>
  <si>
    <t>11-12</t>
  </si>
  <si>
    <t>2670 Milwaukee Street</t>
  </si>
  <si>
    <t>2230</t>
  </si>
  <si>
    <t>Our Lady Queen of Peace Gr Sch</t>
  </si>
  <si>
    <t>418 Holly Ave</t>
  </si>
  <si>
    <t>2245</t>
  </si>
  <si>
    <t>Our Redeemer Evang Luth Sch</t>
  </si>
  <si>
    <t>1701 McKenna Blvd</t>
  </si>
  <si>
    <t>1744</t>
  </si>
  <si>
    <t>2802 International Ln</t>
  </si>
  <si>
    <t>1360</t>
  </si>
  <si>
    <t>Saint Ambrose Acad</t>
  </si>
  <si>
    <t>602 Everglade Dr</t>
  </si>
  <si>
    <t>3600</t>
  </si>
  <si>
    <t>Saint Dennis Grade Sch</t>
  </si>
  <si>
    <t>409 Dempsey Rd</t>
  </si>
  <si>
    <t>53714</t>
  </si>
  <si>
    <t>4120</t>
  </si>
  <si>
    <t>1204 Saint James Ct</t>
  </si>
  <si>
    <t>53715</t>
  </si>
  <si>
    <t>Saint John's Evang Lutheran (Jefferson Sch Dist)</t>
  </si>
  <si>
    <t>5735</t>
  </si>
  <si>
    <t>Saint Maria Goretti Sch</t>
  </si>
  <si>
    <t>5405 Flad Ave</t>
  </si>
  <si>
    <t>7350</t>
  </si>
  <si>
    <t>Saint Peter Catholic Sch (Middleton-Cross Plains Area Sch Dist)</t>
  </si>
  <si>
    <t>7129 County Road K</t>
  </si>
  <si>
    <t>Middleton</t>
  </si>
  <si>
    <t>53562</t>
  </si>
  <si>
    <t>1811</t>
  </si>
  <si>
    <t>Sankofa Talented &amp; Gifted Nrth</t>
  </si>
  <si>
    <t>1478 Thoreau Dr</t>
  </si>
  <si>
    <t>1720</t>
  </si>
  <si>
    <t>Three Angels Christian Sch (Monona Grove Sch Dist)</t>
  </si>
  <si>
    <t>900 Femrite Dr</t>
  </si>
  <si>
    <t>1779</t>
  </si>
  <si>
    <t>Toad Hill Children's House</t>
  </si>
  <si>
    <t>4418 Milwaukee St</t>
  </si>
  <si>
    <t>8690</t>
  </si>
  <si>
    <t>Wingra Sch Inc</t>
  </si>
  <si>
    <t>718 Gilmore St</t>
  </si>
  <si>
    <t>1414</t>
  </si>
  <si>
    <t>Wings to Soar Online Acad</t>
  </si>
  <si>
    <t>1109 Mendota St</t>
  </si>
  <si>
    <t>8727</t>
  </si>
  <si>
    <t>Woodland Montessori Sch</t>
  </si>
  <si>
    <t>1124 Colby St</t>
  </si>
  <si>
    <t>683276</t>
  </si>
  <si>
    <t>Manawa School District</t>
  </si>
  <si>
    <t>0604</t>
  </si>
  <si>
    <t>Emanuel Lutheran Sch (New London Sch Dist)</t>
  </si>
  <si>
    <t>200 East Quincy St</t>
  </si>
  <si>
    <t>New London</t>
  </si>
  <si>
    <t>54961</t>
  </si>
  <si>
    <t>7210</t>
  </si>
  <si>
    <t>750 Depot St</t>
  </si>
  <si>
    <t>Manawa</t>
  </si>
  <si>
    <t>54949</t>
  </si>
  <si>
    <t>363290</t>
  </si>
  <si>
    <t>Manitowoc School District</t>
  </si>
  <si>
    <t>0135</t>
  </si>
  <si>
    <t>Bethany Evang Lutheran Sch</t>
  </si>
  <si>
    <t>3209 Meadow Ln</t>
  </si>
  <si>
    <t>Manitowoc</t>
  </si>
  <si>
    <t>54220</t>
  </si>
  <si>
    <t>0680</t>
  </si>
  <si>
    <t>First German Evang Luth Gr Sch</t>
  </si>
  <si>
    <t>1025 S 8th St</t>
  </si>
  <si>
    <t>1500</t>
  </si>
  <si>
    <t>Immanuel Evang Lutheran Gr Sch</t>
  </si>
  <si>
    <t>916 Pine St</t>
  </si>
  <si>
    <t>1671</t>
  </si>
  <si>
    <t>Life Acad</t>
  </si>
  <si>
    <t>2810 Wollmer St</t>
  </si>
  <si>
    <t>1730</t>
  </si>
  <si>
    <t>Manitowoc Lutheran Hi</t>
  </si>
  <si>
    <t>4045 Lancer Cir</t>
  </si>
  <si>
    <t>2460</t>
  </si>
  <si>
    <t>Roncalli Catholic Schools</t>
  </si>
  <si>
    <t>2000 Mirro Dr</t>
  </si>
  <si>
    <t>4315</t>
  </si>
  <si>
    <t>7531A English Lake Rd</t>
  </si>
  <si>
    <t>401897</t>
  </si>
  <si>
    <t>Maple Dale-Indian Hill School District</t>
  </si>
  <si>
    <t>4460</t>
  </si>
  <si>
    <t>Saint John Lutheran Grade Sch</t>
  </si>
  <si>
    <t>7877 N Port Washington Rd</t>
  </si>
  <si>
    <t>8595</t>
  </si>
  <si>
    <t>University Sch of Milwaukee</t>
  </si>
  <si>
    <t>2100 W Fairy Chasm Rd</t>
  </si>
  <si>
    <t>373304</t>
  </si>
  <si>
    <t>Marathon City School District</t>
  </si>
  <si>
    <t>6400</t>
  </si>
  <si>
    <t>Marathon</t>
  </si>
  <si>
    <t>54448</t>
  </si>
  <si>
    <t>383311</t>
  </si>
  <si>
    <t>Marinette School District</t>
  </si>
  <si>
    <t>1760</t>
  </si>
  <si>
    <t>Saint Thomas Aquinas Acad</t>
  </si>
  <si>
    <t>1200 Main St</t>
  </si>
  <si>
    <t>Marinette</t>
  </si>
  <si>
    <t>54143</t>
  </si>
  <si>
    <t>8520</t>
  </si>
  <si>
    <t>1216 Colfax St</t>
  </si>
  <si>
    <t>683318</t>
  </si>
  <si>
    <t>Marion School District</t>
  </si>
  <si>
    <t>1699</t>
  </si>
  <si>
    <t>Green Meadow View Amish Sch</t>
  </si>
  <si>
    <t>E5145 County Road G</t>
  </si>
  <si>
    <t>Marion</t>
  </si>
  <si>
    <t>54950</t>
  </si>
  <si>
    <t>1662</t>
  </si>
  <si>
    <t>Hilltop View Amish Sch</t>
  </si>
  <si>
    <t>W13206 Mielke Rd</t>
  </si>
  <si>
    <t>1823</t>
  </si>
  <si>
    <t>Pigeon River Amish Sch</t>
  </si>
  <si>
    <t>E6778 Nietzke Rd</t>
  </si>
  <si>
    <t>1664</t>
  </si>
  <si>
    <t>N10621 State Road 110</t>
  </si>
  <si>
    <t>Saint Martin Lutheran Gr Sch (Clintonville Sch Dist)</t>
  </si>
  <si>
    <t>243325</t>
  </si>
  <si>
    <t>Markesan School District</t>
  </si>
  <si>
    <t>0653</t>
  </si>
  <si>
    <t>N1529 State Road 73</t>
  </si>
  <si>
    <t>Markesan</t>
  </si>
  <si>
    <t>53946</t>
  </si>
  <si>
    <t>713339</t>
  </si>
  <si>
    <t>Marshfield Unified School District</t>
  </si>
  <si>
    <t>0430</t>
  </si>
  <si>
    <t>Columbus Catholic Hi</t>
  </si>
  <si>
    <t>710 S Columbus Ave</t>
  </si>
  <si>
    <t>Marshfield</t>
  </si>
  <si>
    <t>54449</t>
  </si>
  <si>
    <t>1031</t>
  </si>
  <si>
    <t>Columbus Catholic Mid</t>
  </si>
  <si>
    <t>1540</t>
  </si>
  <si>
    <t>Immanuel Lutheran Grade Sch</t>
  </si>
  <si>
    <t>604 S Chestnut Ave</t>
  </si>
  <si>
    <t>2180</t>
  </si>
  <si>
    <t>Our Lady of Peace Intermed Sch</t>
  </si>
  <si>
    <t>1300 W 5th St</t>
  </si>
  <si>
    <t>4360</t>
  </si>
  <si>
    <t>Saint John the Baptist Primary</t>
  </si>
  <si>
    <t>307 N Walnut Ave</t>
  </si>
  <si>
    <t>8377</t>
  </si>
  <si>
    <t>9529 State Highway 80</t>
  </si>
  <si>
    <t>293360</t>
  </si>
  <si>
    <t>Mauston School District</t>
  </si>
  <si>
    <t>6910</t>
  </si>
  <si>
    <t>Saint Patrick's Sch</t>
  </si>
  <si>
    <t>325 Mansion St</t>
  </si>
  <si>
    <t>Mauston</t>
  </si>
  <si>
    <t>53948</t>
  </si>
  <si>
    <t>143367</t>
  </si>
  <si>
    <t>Mayville School District</t>
  </si>
  <si>
    <t>1580</t>
  </si>
  <si>
    <t>N8092 County Road AY</t>
  </si>
  <si>
    <t>Mayville</t>
  </si>
  <si>
    <t>53050</t>
  </si>
  <si>
    <t>4868</t>
  </si>
  <si>
    <t>520 Bridge St</t>
  </si>
  <si>
    <t>6420</t>
  </si>
  <si>
    <t>Saint Mary Sch</t>
  </si>
  <si>
    <t>PK-02</t>
  </si>
  <si>
    <t>28 Naber St</t>
  </si>
  <si>
    <t>133381</t>
  </si>
  <si>
    <t>McFarland School District</t>
  </si>
  <si>
    <t>Abundant Life Christian Sch (Madison Metropolitan Sch Dist)</t>
  </si>
  <si>
    <t>Saint Dennis Grade Sch (Madison Metropolitan Sch Dist)</t>
  </si>
  <si>
    <t>603409</t>
  </si>
  <si>
    <t>Medford Area Public School District</t>
  </si>
  <si>
    <t>0052</t>
  </si>
  <si>
    <t>W8492 Apple Ave</t>
  </si>
  <si>
    <t>Medford</t>
  </si>
  <si>
    <t>54451</t>
  </si>
  <si>
    <t>1220</t>
  </si>
  <si>
    <t>Holy Rosary Catholic Grade Sch</t>
  </si>
  <si>
    <t>215 S Washington Ave</t>
  </si>
  <si>
    <t>1585</t>
  </si>
  <si>
    <t>420 Lincoln St</t>
  </si>
  <si>
    <t>1637</t>
  </si>
  <si>
    <t>New Vision Wilderness Acad</t>
  </si>
  <si>
    <t>W10649 Perkinstown Ave</t>
  </si>
  <si>
    <t>1635</t>
  </si>
  <si>
    <t>Silver Ten Amish Sch</t>
  </si>
  <si>
    <t>703430</t>
  </si>
  <si>
    <t>Menasha Joint School District</t>
  </si>
  <si>
    <t>5980</t>
  </si>
  <si>
    <t>540 2nd St</t>
  </si>
  <si>
    <t>8420</t>
  </si>
  <si>
    <t>300 Broad St</t>
  </si>
  <si>
    <t>673437</t>
  </si>
  <si>
    <t>Menomonee Falls School District</t>
  </si>
  <si>
    <t>0857</t>
  </si>
  <si>
    <t>Aquinas Acad</t>
  </si>
  <si>
    <t>N72W15935 Good Hope Rd</t>
  </si>
  <si>
    <t>0210</t>
  </si>
  <si>
    <t>Bethlehem Evang Lutheran Sch</t>
  </si>
  <si>
    <t>0270</t>
  </si>
  <si>
    <t>Calvary Baptist Sch</t>
  </si>
  <si>
    <t>N84W19049 Menomonee Ave</t>
  </si>
  <si>
    <t>1734</t>
  </si>
  <si>
    <t>Chesterton Acad of Milw Inc</t>
  </si>
  <si>
    <t>N74W13646 Appleton Ave</t>
  </si>
  <si>
    <t>0656</t>
  </si>
  <si>
    <t>Falls Baptist Acad</t>
  </si>
  <si>
    <t>N69W12703 Appleton Ave</t>
  </si>
  <si>
    <t>Grace Evang Lutheran Sch</t>
  </si>
  <si>
    <t>5990</t>
  </si>
  <si>
    <t>Saint Mary Parish Sch</t>
  </si>
  <si>
    <t>N89W16215 Cleveland Ave</t>
  </si>
  <si>
    <t>173444</t>
  </si>
  <si>
    <t>Menomonie Area School District</t>
  </si>
  <si>
    <t>5100</t>
  </si>
  <si>
    <t>910 Wilson Ave</t>
  </si>
  <si>
    <t>Menomonie</t>
  </si>
  <si>
    <t>54751</t>
  </si>
  <si>
    <t>7270</t>
  </si>
  <si>
    <t>1100 9th St E</t>
  </si>
  <si>
    <t>1573</t>
  </si>
  <si>
    <t>Timothy Acad</t>
  </si>
  <si>
    <t>E6443 650th Ave</t>
  </si>
  <si>
    <t>453479</t>
  </si>
  <si>
    <t>Mequon-Thiensville School District</t>
  </si>
  <si>
    <t>0280</t>
  </si>
  <si>
    <t>Christ Alone Lutheran Sch</t>
  </si>
  <si>
    <t>110 Division St</t>
  </si>
  <si>
    <t>Thiensville</t>
  </si>
  <si>
    <t>53092</t>
  </si>
  <si>
    <t>8240</t>
  </si>
  <si>
    <t>Lumen Christi Catholic Sch</t>
  </si>
  <si>
    <t>11300 N Saint James Ln</t>
  </si>
  <si>
    <t>Mequon</t>
  </si>
  <si>
    <t>2009</t>
  </si>
  <si>
    <t>New World Montessori Sch</t>
  </si>
  <si>
    <t>10333 N Enterprise Dr</t>
  </si>
  <si>
    <t>8430</t>
  </si>
  <si>
    <t>10729 W Freistadt Rd</t>
  </si>
  <si>
    <t>53097</t>
  </si>
  <si>
    <t>353500</t>
  </si>
  <si>
    <t>Merrill Area School District</t>
  </si>
  <si>
    <t>2070</t>
  </si>
  <si>
    <t>NTC Christian Acad</t>
  </si>
  <si>
    <t>Merrill</t>
  </si>
  <si>
    <t>54452</t>
  </si>
  <si>
    <t>7635</t>
  </si>
  <si>
    <t>Saint Francis Xavier Cath Sch</t>
  </si>
  <si>
    <t>1708 E 10th St</t>
  </si>
  <si>
    <t>4480</t>
  </si>
  <si>
    <t>1104 E 3rd St</t>
  </si>
  <si>
    <t>8440</t>
  </si>
  <si>
    <t>611 W Main St</t>
  </si>
  <si>
    <t>133549</t>
  </si>
  <si>
    <t>Middleton-Cross Plains Area School District</t>
  </si>
  <si>
    <t>1715</t>
  </si>
  <si>
    <t>Madison Community Montessori</t>
  </si>
  <si>
    <t>8406 Ellington Way</t>
  </si>
  <si>
    <t>1739</t>
  </si>
  <si>
    <t>Primrose Sch of Middleton</t>
  </si>
  <si>
    <t>3000 Deming Way</t>
  </si>
  <si>
    <t>3820</t>
  </si>
  <si>
    <t>Saint Francis Xavier Gr Sch</t>
  </si>
  <si>
    <t>2939 Thinnes St</t>
  </si>
  <si>
    <t>Cross Plains</t>
  </si>
  <si>
    <t>53528</t>
  </si>
  <si>
    <t>Saint Peter Catholic Sch</t>
  </si>
  <si>
    <t>1256</t>
  </si>
  <si>
    <t>Westside Christian Sch</t>
  </si>
  <si>
    <t>6815 Schneider Rd</t>
  </si>
  <si>
    <t>533612</t>
  </si>
  <si>
    <t>Milton School District</t>
  </si>
  <si>
    <t>Rock County Christian Sch (Beloit Sch Dist)</t>
  </si>
  <si>
    <t>1112</t>
  </si>
  <si>
    <t>Rock Prairie Montessori Inc</t>
  </si>
  <si>
    <t>5246 E Rotamer Rd</t>
  </si>
  <si>
    <t>Saint John Vianney Cath Sch (Janesville Sch Dist)</t>
  </si>
  <si>
    <t>Saint Joseph Grade Sch (Fort Atkinson Sch Dist)</t>
  </si>
  <si>
    <t>Saint Mary Grade Sch (Janesville Sch Dist)</t>
  </si>
  <si>
    <t>403619</t>
  </si>
  <si>
    <t>Milwaukee School District</t>
  </si>
  <si>
    <t>Acad of Excellence</t>
  </si>
  <si>
    <t>1263</t>
  </si>
  <si>
    <t>Atlas Preparatory Acad</t>
  </si>
  <si>
    <t>1039 E Russell Ave</t>
  </si>
  <si>
    <t>1301</t>
  </si>
  <si>
    <t>Atonement Lutheran Sch</t>
  </si>
  <si>
    <t>4224 W Ruby Ave</t>
  </si>
  <si>
    <t>53209</t>
  </si>
  <si>
    <t>1791</t>
  </si>
  <si>
    <t>Bader Hillel High Inc (Nicolet Union High Sch Sch Dist)</t>
  </si>
  <si>
    <t>6789 N Green Bay Ave</t>
  </si>
  <si>
    <t>1303</t>
  </si>
  <si>
    <t>Believers in Christ Acad</t>
  </si>
  <si>
    <t>4065 N 25th St</t>
  </si>
  <si>
    <t>1304</t>
  </si>
  <si>
    <t>Blessed Sacrament Grade Sch</t>
  </si>
  <si>
    <t>3126 S 41st St</t>
  </si>
  <si>
    <t>1507</t>
  </si>
  <si>
    <t>Blessed Savior Catholic Sch</t>
  </si>
  <si>
    <t>5140 N 55th St</t>
  </si>
  <si>
    <t>53218</t>
  </si>
  <si>
    <t>1382</t>
  </si>
  <si>
    <t>Carter's Christian Acad</t>
  </si>
  <si>
    <t>5268 N 35th St</t>
  </si>
  <si>
    <t>0309</t>
  </si>
  <si>
    <t>Catholic East El</t>
  </si>
  <si>
    <t>2461 N Murray Ave</t>
  </si>
  <si>
    <t>53211</t>
  </si>
  <si>
    <t>1743</t>
  </si>
  <si>
    <t>CERT Sch</t>
  </si>
  <si>
    <t>12-12</t>
  </si>
  <si>
    <t>531 S Water St</t>
  </si>
  <si>
    <t>53233</t>
  </si>
  <si>
    <t>0350</t>
  </si>
  <si>
    <t>Christ King Sch (Wauwatosa Sch Dist)</t>
  </si>
  <si>
    <t>2646 N Swan Blvd</t>
  </si>
  <si>
    <t>Wauwatosa</t>
  </si>
  <si>
    <t>53226</t>
  </si>
  <si>
    <t>1384</t>
  </si>
  <si>
    <t>Christian Faith Acad Hi Lrng</t>
  </si>
  <si>
    <t>3965 N 15th St</t>
  </si>
  <si>
    <t>53206</t>
  </si>
  <si>
    <t>1305</t>
  </si>
  <si>
    <t>Christ-St Peter Lutheran Sch</t>
  </si>
  <si>
    <t>2229 W Greenfield Ave</t>
  </si>
  <si>
    <t>1776</t>
  </si>
  <si>
    <t>City School</t>
  </si>
  <si>
    <t>8684 N 76th Pl</t>
  </si>
  <si>
    <t>1044</t>
  </si>
  <si>
    <t>Clara Mohammed Sch</t>
  </si>
  <si>
    <t>317 W Wright St</t>
  </si>
  <si>
    <t>1712</t>
  </si>
  <si>
    <t>Cristo Rey Jesuit Milwaukee Hi</t>
  </si>
  <si>
    <t>1818 W National Ave</t>
  </si>
  <si>
    <t>1489</t>
  </si>
  <si>
    <t>Cross Trainers Acad</t>
  </si>
  <si>
    <t>1530 W Center St</t>
  </si>
  <si>
    <t>1818</t>
  </si>
  <si>
    <t>Destined To Succeed Acad</t>
  </si>
  <si>
    <t>4429 W Fond Du Lac Ave</t>
  </si>
  <si>
    <t>53216</t>
  </si>
  <si>
    <t>1491</t>
  </si>
  <si>
    <t>Destiny Hi</t>
  </si>
  <si>
    <t>7210 N 76th St</t>
  </si>
  <si>
    <t>1702</t>
  </si>
  <si>
    <t>Divine Destiny Sch</t>
  </si>
  <si>
    <t>3782 N 12th St</t>
  </si>
  <si>
    <t>7870</t>
  </si>
  <si>
    <t>Divine Mercy Sch (South Milwaukee Sch Dist)</t>
  </si>
  <si>
    <t>695 College Ave</t>
  </si>
  <si>
    <t>0510</t>
  </si>
  <si>
    <t>Divine Savior Holy Angels Hi</t>
  </si>
  <si>
    <t>4257 N 100th St</t>
  </si>
  <si>
    <t>53222</t>
  </si>
  <si>
    <t>0530</t>
  </si>
  <si>
    <t>Dominican Hi (Whitefish Bay Sch Dist)</t>
  </si>
  <si>
    <t>120 E Silver Spring Dr</t>
  </si>
  <si>
    <t>Whitefish Bay</t>
  </si>
  <si>
    <t>1158</t>
  </si>
  <si>
    <t>Early View Acad of Excellence</t>
  </si>
  <si>
    <t>7132 W Good Hope Rd</t>
  </si>
  <si>
    <t>1218</t>
  </si>
  <si>
    <t>Eastbrook Acad</t>
  </si>
  <si>
    <t>5375 N Green Bay Ave</t>
  </si>
  <si>
    <t>Elm Grove Lutheran Sch (Elmbrook Sch Dist)</t>
  </si>
  <si>
    <t>0740</t>
  </si>
  <si>
    <t>Garden Homes Lutheran Sch</t>
  </si>
  <si>
    <t>2450 W Roosevelt Dr</t>
  </si>
  <si>
    <t>1088</t>
  </si>
  <si>
    <t>Grace Christian Acad (West Allis-West Milwaukee Sch Dist)</t>
  </si>
  <si>
    <t>8420 W Beloit Rd</t>
  </si>
  <si>
    <t>53227</t>
  </si>
  <si>
    <t>1165</t>
  </si>
  <si>
    <t>Granville Lutheran Sch</t>
  </si>
  <si>
    <t>8242 N Granville Rd</t>
  </si>
  <si>
    <t>53224</t>
  </si>
  <si>
    <t>1345</t>
  </si>
  <si>
    <t>Greater Holy Temple Chr Acad</t>
  </si>
  <si>
    <t>1180</t>
  </si>
  <si>
    <t>Holy Redeemer Christian Acad</t>
  </si>
  <si>
    <t>3500 W Mother Daniels Way</t>
  </si>
  <si>
    <t>1408</t>
  </si>
  <si>
    <t>Hope Christian Hi</t>
  </si>
  <si>
    <t>3215 N Martin Luther King Dr</t>
  </si>
  <si>
    <t>1703</t>
  </si>
  <si>
    <t>Hope Christian Sch: Caritas</t>
  </si>
  <si>
    <t>8920 W Brown Deer Rd</t>
  </si>
  <si>
    <t>1729</t>
  </si>
  <si>
    <t>Hope Christian Sch: Fidelis</t>
  </si>
  <si>
    <t>4200 W Douglas Ave</t>
  </si>
  <si>
    <t>1439</t>
  </si>
  <si>
    <t>Hope Christian Sch: Fortis</t>
  </si>
  <si>
    <t>3601 N Port Washington Ave</t>
  </si>
  <si>
    <t>1315</t>
  </si>
  <si>
    <t>Hope Christian Sch: Prima</t>
  </si>
  <si>
    <t>2345 N 25th St</t>
  </si>
  <si>
    <t>1656</t>
  </si>
  <si>
    <t>Hope Christian Sch: Semper</t>
  </si>
  <si>
    <t>3040 W Capitol Dr</t>
  </si>
  <si>
    <t>1527</t>
  </si>
  <si>
    <t>Inst of Technology &amp; Academics</t>
  </si>
  <si>
    <t>03-08</t>
  </si>
  <si>
    <t>8940 N 85th St</t>
  </si>
  <si>
    <t>1807</t>
  </si>
  <si>
    <t>Jackson Early Childhood Acad</t>
  </si>
  <si>
    <t>PK-05</t>
  </si>
  <si>
    <t>5364 N Lovers Lane Rd</t>
  </si>
  <si>
    <t>1684</t>
  </si>
  <si>
    <t>Jo's Learning Acad</t>
  </si>
  <si>
    <t>4801 W North Ave</t>
  </si>
  <si>
    <t>53208</t>
  </si>
  <si>
    <t>1774</t>
  </si>
  <si>
    <t>Kingdom Prep Lutheran Hi (Wauwatosa Sch Dist)</t>
  </si>
  <si>
    <t>2520 N Wauwatosa Ave</t>
  </si>
  <si>
    <t>1221</t>
  </si>
  <si>
    <t>King's Acad Christian Sch</t>
  </si>
  <si>
    <t>7798 N 60th St</t>
  </si>
  <si>
    <t>8730</t>
  </si>
  <si>
    <t>Lamb of God Ev Lutheran Sch (West Allis-West Milwaukee Sch Dist)</t>
  </si>
  <si>
    <t>2217 S 99th St</t>
  </si>
  <si>
    <t>1374</t>
  </si>
  <si>
    <t>Malaika Early Learning Ctr</t>
  </si>
  <si>
    <t>125 W Auer Ave</t>
  </si>
  <si>
    <t>1770</t>
  </si>
  <si>
    <t>Marquette University Hi</t>
  </si>
  <si>
    <t>3401 W Wisconsin Ave</t>
  </si>
  <si>
    <t>2880</t>
  </si>
  <si>
    <t>Mary Queen of Saints Catholic (West Allis-West Milwaukee Sch Dist)</t>
  </si>
  <si>
    <t>1227 S 116th St</t>
  </si>
  <si>
    <t>1606</t>
  </si>
  <si>
    <t>Messmer Catholic Schools</t>
  </si>
  <si>
    <t>742 W Capitol Dr</t>
  </si>
  <si>
    <t>Milw Seventh Day Adventist Sch</t>
  </si>
  <si>
    <t>1260</t>
  </si>
  <si>
    <t>Milwaukee Acad</t>
  </si>
  <si>
    <t>8901 W Capitol Dr</t>
  </si>
  <si>
    <t>1870</t>
  </si>
  <si>
    <t>Milwaukee Lutheran Hi</t>
  </si>
  <si>
    <t>08-12</t>
  </si>
  <si>
    <t>9700 W Grantosa Dr</t>
  </si>
  <si>
    <t>1872</t>
  </si>
  <si>
    <t>Milwaukee Montessori Sch</t>
  </si>
  <si>
    <t>345 N 95th St</t>
  </si>
  <si>
    <t>1910</t>
  </si>
  <si>
    <t>Mother of Good Counsel Gr Sch</t>
  </si>
  <si>
    <t>3001 N 68th St</t>
  </si>
  <si>
    <t>53210</t>
  </si>
  <si>
    <t>1930</t>
  </si>
  <si>
    <t>Mount Calvary Lutheran Gr Sch</t>
  </si>
  <si>
    <t>2862 N 53rd St</t>
  </si>
  <si>
    <t>1980</t>
  </si>
  <si>
    <t>Mount Lebanon Lutheran Sch</t>
  </si>
  <si>
    <t>6100 W Hampton Ave</t>
  </si>
  <si>
    <t>1990</t>
  </si>
  <si>
    <t>Mount Olive Lutheran Grade Sch</t>
  </si>
  <si>
    <t>5301 W Washington Blvd</t>
  </si>
  <si>
    <t>1996</t>
  </si>
  <si>
    <t>Nativity Jesuit Acad</t>
  </si>
  <si>
    <t>1515 S 29th St</t>
  </si>
  <si>
    <t>1327</t>
  </si>
  <si>
    <t>New Testament Christian Acad</t>
  </si>
  <si>
    <t>10201 W Bradley Rd</t>
  </si>
  <si>
    <t>1575</t>
  </si>
  <si>
    <t>Northwest Catholic</t>
  </si>
  <si>
    <t>7140 N 41st St</t>
  </si>
  <si>
    <t>2030</t>
  </si>
  <si>
    <t>Northwest Lutheran Grade Sch</t>
  </si>
  <si>
    <t>4119 N 81st St</t>
  </si>
  <si>
    <t>1095</t>
  </si>
  <si>
    <t>Notre Dame Sch of Milwaukee</t>
  </si>
  <si>
    <t>1418 S Layton Blvd</t>
  </si>
  <si>
    <t>2240</t>
  </si>
  <si>
    <t>2733 W Euclid Ave</t>
  </si>
  <si>
    <t>2250</t>
  </si>
  <si>
    <t>Our Redeemer Lutheran Sch (Wauwatosa Sch Dist)</t>
  </si>
  <si>
    <t>10025 W North Ave</t>
  </si>
  <si>
    <t>2291</t>
  </si>
  <si>
    <t>Pilgrim Lutheran Sch (Wauwatosa Sch Dist)</t>
  </si>
  <si>
    <t>6717 W Center St</t>
  </si>
  <si>
    <t>2300</t>
  </si>
  <si>
    <t>Pius XI Catholic Hi</t>
  </si>
  <si>
    <t>135 N 76th St</t>
  </si>
  <si>
    <t>1205</t>
  </si>
  <si>
    <t>Prince of Peace Sch</t>
  </si>
  <si>
    <t>1646 S 22nd St</t>
  </si>
  <si>
    <t>1530</t>
  </si>
  <si>
    <t>Right Step Inc</t>
  </si>
  <si>
    <t>05-12</t>
  </si>
  <si>
    <t>4050 N 34th St</t>
  </si>
  <si>
    <t>1351</t>
  </si>
  <si>
    <t>Risen Savior Evan Luth Sch</t>
  </si>
  <si>
    <t>9550 W Brown Deer Rd</t>
  </si>
  <si>
    <t>2750</t>
  </si>
  <si>
    <t>Saint Adalbert Catholic Sch</t>
  </si>
  <si>
    <t>1913 W Becher St</t>
  </si>
  <si>
    <t>Saint Agnes Catholic Grade Sch (Hamilton Sch Dist)</t>
  </si>
  <si>
    <t>3100</t>
  </si>
  <si>
    <t>Saint Anthony Sch</t>
  </si>
  <si>
    <t>1727 S 9th Street</t>
  </si>
  <si>
    <t>1745</t>
  </si>
  <si>
    <t>Saint Augustine Prep Acad Inc</t>
  </si>
  <si>
    <t>2607 S 5th St</t>
  </si>
  <si>
    <t>3410</t>
  </si>
  <si>
    <t>Saint Catherine Sch</t>
  </si>
  <si>
    <t>2647 N 51st St</t>
  </si>
  <si>
    <t>Saint Charles Borromeo Cath</t>
  </si>
  <si>
    <t>1781</t>
  </si>
  <si>
    <t>Saint Charles Education Ctr</t>
  </si>
  <si>
    <t>151 S 84th St</t>
  </si>
  <si>
    <t>3580</t>
  </si>
  <si>
    <t>Saint Coletta Day Sch of Milw</t>
  </si>
  <si>
    <t>02-12</t>
  </si>
  <si>
    <t>1740 N 55th St</t>
  </si>
  <si>
    <t>Saint Gregory the Great Parish</t>
  </si>
  <si>
    <t>4210</t>
  </si>
  <si>
    <t>Saint Joan Antida Hi</t>
  </si>
  <si>
    <t>1341 N Cass St</t>
  </si>
  <si>
    <t>53202</t>
  </si>
  <si>
    <t>Saint John Lutheran Grade Sch (Maple Dale-Indian Hill Sch Dist)</t>
  </si>
  <si>
    <t>2850</t>
  </si>
  <si>
    <t>Saint John Paul II Sch</t>
  </si>
  <si>
    <t>3344 S 16th St</t>
  </si>
  <si>
    <t>Saint Johns Evang Lutheran Sch</t>
  </si>
  <si>
    <t>Saint Josaphat Parish Sch</t>
  </si>
  <si>
    <t>8224</t>
  </si>
  <si>
    <t>Saint Joseph Acad</t>
  </si>
  <si>
    <t>3027 S 16th St</t>
  </si>
  <si>
    <t>4980</t>
  </si>
  <si>
    <t>Saint Joseph Catholic School (Wauwatosa Sch Dist)</t>
  </si>
  <si>
    <t>2750 N 122nd St</t>
  </si>
  <si>
    <t>5440</t>
  </si>
  <si>
    <t>Saint Jude the Apostle Gr Sch (Wauwatosa Sch Dist)</t>
  </si>
  <si>
    <t>800 Glenview Ave</t>
  </si>
  <si>
    <t>Saint Lucas Lutheran Sch</t>
  </si>
  <si>
    <t>5710</t>
  </si>
  <si>
    <t>Saint Marcus Lutheran Sch</t>
  </si>
  <si>
    <t>2215 N Palmer St</t>
  </si>
  <si>
    <t>5720</t>
  </si>
  <si>
    <t>Saint Margaret Mary Grade Sch</t>
  </si>
  <si>
    <t>3950 N 92nd St</t>
  </si>
  <si>
    <t>5830</t>
  </si>
  <si>
    <t>Saint Martini Lutheran Gr Sch</t>
  </si>
  <si>
    <t>6690</t>
  </si>
  <si>
    <t>Saint Matthias Sch</t>
  </si>
  <si>
    <t>9300 W Beloit Rd</t>
  </si>
  <si>
    <t>Saint Paul Evang Lutheran Sch (Cudahy Sch Dist)</t>
  </si>
  <si>
    <t>7240</t>
  </si>
  <si>
    <t>Saint Pauls Lutheran Grade Sch (West Allis-West Milwaukee Sch Dist)</t>
  </si>
  <si>
    <t>7821 W Lincoln Ave</t>
  </si>
  <si>
    <t>7400</t>
  </si>
  <si>
    <t>Saint Peter Immanuel Luth Sch</t>
  </si>
  <si>
    <t>7801 W Acacia St</t>
  </si>
  <si>
    <t>1302</t>
  </si>
  <si>
    <t>Saint Philips Lutheran Sch</t>
  </si>
  <si>
    <t>3012 N Holton St</t>
  </si>
  <si>
    <t>1200</t>
  </si>
  <si>
    <t>Saint Rafael the Archangel</t>
  </si>
  <si>
    <t>2251 S 31st St</t>
  </si>
  <si>
    <t>7670</t>
  </si>
  <si>
    <t>Saint Roman Grade Sch</t>
  </si>
  <si>
    <t>1810 W Bolivar Ave</t>
  </si>
  <si>
    <t>7710</t>
  </si>
  <si>
    <t>Saint Rose Youth&amp;Family Ctr</t>
  </si>
  <si>
    <t>3801 N 88th St</t>
  </si>
  <si>
    <t>1206</t>
  </si>
  <si>
    <t>Saint Sava Orthodox Sch</t>
  </si>
  <si>
    <t>3201 S 51st St</t>
  </si>
  <si>
    <t>7720</t>
  </si>
  <si>
    <t>Saint Sebastian Grade Sch</t>
  </si>
  <si>
    <t>1747 N 54th St</t>
  </si>
  <si>
    <t>7980</t>
  </si>
  <si>
    <t>341 E Norwich St</t>
  </si>
  <si>
    <t>8371</t>
  </si>
  <si>
    <t>Saint Thomas More Hi (Saint Francis Sch Dist)</t>
  </si>
  <si>
    <t>2601 E Morgan Ave</t>
  </si>
  <si>
    <t>3160</t>
  </si>
  <si>
    <t>Saint Vincent Pallotti Sch</t>
  </si>
  <si>
    <t>201 N 76th St</t>
  </si>
  <si>
    <t>8075</t>
  </si>
  <si>
    <t>Salam Sch</t>
  </si>
  <si>
    <t>4707 S 13th St</t>
  </si>
  <si>
    <t>8080</t>
  </si>
  <si>
    <t>Salem Lutheran Sch</t>
  </si>
  <si>
    <t>6844 N 107th St</t>
  </si>
  <si>
    <t>1704</t>
  </si>
  <si>
    <t>Shining Star Christian Schools</t>
  </si>
  <si>
    <t>4050 N 95th St</t>
  </si>
  <si>
    <t>8217</t>
  </si>
  <si>
    <t>Siloah Lutheran Sch</t>
  </si>
  <si>
    <t>3721 N 21st St</t>
  </si>
  <si>
    <t>1048</t>
  </si>
  <si>
    <t>Tamarack Waldorf Sch</t>
  </si>
  <si>
    <t>1150 E Brady St</t>
  </si>
  <si>
    <t>8379</t>
  </si>
  <si>
    <t>Torah Acad of Milwaukee (Nicolet Union High Sch Sch Dist)</t>
  </si>
  <si>
    <t>6800 N Green Bay Ave</t>
  </si>
  <si>
    <t>1631</t>
  </si>
  <si>
    <t>TransCenter for Youth/ElPuente</t>
  </si>
  <si>
    <t>1127 South 35th St</t>
  </si>
  <si>
    <t>Trinity Lutheran Grade Sch (Mequon-Thiensville Sch Dist)</t>
  </si>
  <si>
    <t>1796</t>
  </si>
  <si>
    <t>Victory Christian Acad</t>
  </si>
  <si>
    <t>6021 W Lincoln Ave</t>
  </si>
  <si>
    <t>1253</t>
  </si>
  <si>
    <t>Victory Christian Acad (West Allis-West Milwaukee Sch Dist)</t>
  </si>
  <si>
    <t>05-11</t>
  </si>
  <si>
    <t>3290</t>
  </si>
  <si>
    <t>Wauwatosa Catholic Sch (Wauwatosa Sch Dist)</t>
  </si>
  <si>
    <t>1500 N Wauwatosa Ave</t>
  </si>
  <si>
    <t>1627</t>
  </si>
  <si>
    <t>Wells Street Acad</t>
  </si>
  <si>
    <t>2020 W Wells St</t>
  </si>
  <si>
    <t>8705</t>
  </si>
  <si>
    <t>WI Institute for Torah Study</t>
  </si>
  <si>
    <t>3288 N Lake Dr</t>
  </si>
  <si>
    <t>Wisconsin Lutheran Hi</t>
  </si>
  <si>
    <t>0320</t>
  </si>
  <si>
    <t>Word of Life Lutheran Sch</t>
  </si>
  <si>
    <t>3545 S 23rd St</t>
  </si>
  <si>
    <t>8740</t>
  </si>
  <si>
    <t>Yeshiva El</t>
  </si>
  <si>
    <t>5115 W Keefe Ave</t>
  </si>
  <si>
    <t>Zion Lutheran Grade Sch (Hamilton Sch Dist)</t>
  </si>
  <si>
    <t>253633</t>
  </si>
  <si>
    <t>Mineral Point Unified School District</t>
  </si>
  <si>
    <t>Saint Joseph Grade Sch (Dodgeville Sch Dist)</t>
  </si>
  <si>
    <t>433640</t>
  </si>
  <si>
    <t>Minocqua J1 School District</t>
  </si>
  <si>
    <t>8525</t>
  </si>
  <si>
    <t>8781 Brunswick Rd</t>
  </si>
  <si>
    <t>Minocqua</t>
  </si>
  <si>
    <t>54548</t>
  </si>
  <si>
    <t>363661</t>
  </si>
  <si>
    <t>Mishicot School District</t>
  </si>
  <si>
    <t>1747</t>
  </si>
  <si>
    <t>Lakeside Mennonite Sch</t>
  </si>
  <si>
    <t>3405 State Highway 147</t>
  </si>
  <si>
    <t>Mishicot</t>
  </si>
  <si>
    <t>54228</t>
  </si>
  <si>
    <t>Roncalli Catholic Schools (Manitowoc Sch Dist)</t>
  </si>
  <si>
    <t>133675</t>
  </si>
  <si>
    <t>Monona Grove School District</t>
  </si>
  <si>
    <t>Immaculate Hrt of Mary Cth Sch</t>
  </si>
  <si>
    <t>Three Angels Christian Sch</t>
  </si>
  <si>
    <t>233682</t>
  </si>
  <si>
    <t>Monroe School District</t>
  </si>
  <si>
    <t>7990</t>
  </si>
  <si>
    <t>Saint Victor Grade Sch</t>
  </si>
  <si>
    <t>1416 20th Ave</t>
  </si>
  <si>
    <t>Monroe</t>
  </si>
  <si>
    <t>53566</t>
  </si>
  <si>
    <t>393689</t>
  </si>
  <si>
    <t>Montello School District</t>
  </si>
  <si>
    <t>4880</t>
  </si>
  <si>
    <t>313 E Montello St</t>
  </si>
  <si>
    <t>Montello</t>
  </si>
  <si>
    <t>53949</t>
  </si>
  <si>
    <t>373787</t>
  </si>
  <si>
    <t>Mosinee School District</t>
  </si>
  <si>
    <t>1488</t>
  </si>
  <si>
    <t>Wisconsin Valley Lutheran Hi</t>
  </si>
  <si>
    <t>601 Maple Ridge Rd</t>
  </si>
  <si>
    <t>133794</t>
  </si>
  <si>
    <t>Mount Horeb Area School District</t>
  </si>
  <si>
    <t>673822</t>
  </si>
  <si>
    <t>Mukwonago School District</t>
  </si>
  <si>
    <t>0365</t>
  </si>
  <si>
    <t>W229S8930 Clark St</t>
  </si>
  <si>
    <t>Big Bend</t>
  </si>
  <si>
    <t>53103</t>
  </si>
  <si>
    <t>1312</t>
  </si>
  <si>
    <t>Nature's Classroom Montessori</t>
  </si>
  <si>
    <t>5000</t>
  </si>
  <si>
    <t>S89W22650 Milwaukee Ave</t>
  </si>
  <si>
    <t>673857</t>
  </si>
  <si>
    <t>Muskego-Norway School District</t>
  </si>
  <si>
    <t>1632</t>
  </si>
  <si>
    <t>Chosen Childcare Family Presch</t>
  </si>
  <si>
    <t>W166S8396 Kurtze Ln</t>
  </si>
  <si>
    <t>Muskego</t>
  </si>
  <si>
    <t>53150</t>
  </si>
  <si>
    <t>0900</t>
  </si>
  <si>
    <t>Holy Apostles Grade Sch (New Berlin Sch Dist)</t>
  </si>
  <si>
    <t>3875 S 159th St</t>
  </si>
  <si>
    <t>5555</t>
  </si>
  <si>
    <t>Saint Leonard Sch</t>
  </si>
  <si>
    <t>W173S7777 Westwood Dr</t>
  </si>
  <si>
    <t>7265</t>
  </si>
  <si>
    <t>S66W14325 Janesville Rd</t>
  </si>
  <si>
    <t>8358</t>
  </si>
  <si>
    <t>Star of Bethlehem Evang Luth (New Berlin Sch Dist)</t>
  </si>
  <si>
    <t>3700 S Casper Dr</t>
  </si>
  <si>
    <t>293871</t>
  </si>
  <si>
    <t>Necedah Area School District</t>
  </si>
  <si>
    <t>2340</t>
  </si>
  <si>
    <t>Queen of the Holy Rosary Sch</t>
  </si>
  <si>
    <t>W5606 Shrine Rd</t>
  </si>
  <si>
    <t>Necedah</t>
  </si>
  <si>
    <t>54646</t>
  </si>
  <si>
    <t>703892</t>
  </si>
  <si>
    <t>Neenah Joint School District</t>
  </si>
  <si>
    <t>0695</t>
  </si>
  <si>
    <t>Fox Valley Christian Acad</t>
  </si>
  <si>
    <t>Neenah</t>
  </si>
  <si>
    <t>54956</t>
  </si>
  <si>
    <t>8450</t>
  </si>
  <si>
    <t>Neenah Lutheran</t>
  </si>
  <si>
    <t>410 Oak St</t>
  </si>
  <si>
    <t>1228</t>
  </si>
  <si>
    <t>New Hope Christian Sch</t>
  </si>
  <si>
    <t>1850 American Dr</t>
  </si>
  <si>
    <t>3870</t>
  </si>
  <si>
    <t>900 Geiger St</t>
  </si>
  <si>
    <t>5730</t>
  </si>
  <si>
    <t>610 Division St</t>
  </si>
  <si>
    <t>5840</t>
  </si>
  <si>
    <t>Saint Mary Catholic Hi</t>
  </si>
  <si>
    <t>1050 Zephyr Dr</t>
  </si>
  <si>
    <t>8162</t>
  </si>
  <si>
    <t>Saint Mary Catholic Mid</t>
  </si>
  <si>
    <t>1000 Zephyr Dr</t>
  </si>
  <si>
    <t>103899</t>
  </si>
  <si>
    <t>Neillsville School District</t>
  </si>
  <si>
    <t>4680</t>
  </si>
  <si>
    <t>805 W 5th St</t>
  </si>
  <si>
    <t>Neillsville</t>
  </si>
  <si>
    <t>54456</t>
  </si>
  <si>
    <t>093920</t>
  </si>
  <si>
    <t>New Auburn School District</t>
  </si>
  <si>
    <t>1311</t>
  </si>
  <si>
    <t>Twin Lakes Amish Sch</t>
  </si>
  <si>
    <t>591 29 3/4 St</t>
  </si>
  <si>
    <t>673925</t>
  </si>
  <si>
    <t>New Berlin School District</t>
  </si>
  <si>
    <t>Heritage Christian Schs</t>
  </si>
  <si>
    <t>Holy Apostles Grade Sch</t>
  </si>
  <si>
    <t>1741</t>
  </si>
  <si>
    <t>53146</t>
  </si>
  <si>
    <t>Saint Sebastian Grade Sch (Milwaukee Sch Dist)</t>
  </si>
  <si>
    <t>Star of Bethlehem Evang Luth</t>
  </si>
  <si>
    <t>6060</t>
  </si>
  <si>
    <t>Waukesha Catholic Sch System (Waukesha Sch Dist)</t>
  </si>
  <si>
    <t>221 S Hartwell Ave</t>
  </si>
  <si>
    <t>083941</t>
  </si>
  <si>
    <t>New Holstein School District</t>
  </si>
  <si>
    <t>0447</t>
  </si>
  <si>
    <t>Holyland Catholic Sch</t>
  </si>
  <si>
    <t>N9290 County Road W</t>
  </si>
  <si>
    <t>Malone</t>
  </si>
  <si>
    <t>53049</t>
  </si>
  <si>
    <t>5550</t>
  </si>
  <si>
    <t>Saint Lawrence Seminary Hi</t>
  </si>
  <si>
    <t>301 Church St</t>
  </si>
  <si>
    <t>683955</t>
  </si>
  <si>
    <t>New London School District</t>
  </si>
  <si>
    <t>Emanuel Lutheran Sch</t>
  </si>
  <si>
    <t>1900</t>
  </si>
  <si>
    <t>Most Precious Blood Par Cath</t>
  </si>
  <si>
    <t>120 E Washington St</t>
  </si>
  <si>
    <t>8359</t>
  </si>
  <si>
    <t>Starr Acad</t>
  </si>
  <si>
    <t>E7475 Rawhide Rd</t>
  </si>
  <si>
    <t>553962</t>
  </si>
  <si>
    <t>New Richmond School District</t>
  </si>
  <si>
    <t>6555</t>
  </si>
  <si>
    <t>Saint Marys Sch</t>
  </si>
  <si>
    <t>257 S Washington Ave</t>
  </si>
  <si>
    <t>New Richmond</t>
  </si>
  <si>
    <t>54017</t>
  </si>
  <si>
    <t>402177</t>
  </si>
  <si>
    <t>Nicolet Union High School School District</t>
  </si>
  <si>
    <t>Bader Hillel High Inc</t>
  </si>
  <si>
    <t>Torah Acad of Milwaukee</t>
  </si>
  <si>
    <t>203983</t>
  </si>
  <si>
    <t>North Fond du Lac School District</t>
  </si>
  <si>
    <t>7105</t>
  </si>
  <si>
    <t>Saint Pauls Evang Lutheran Sch</t>
  </si>
  <si>
    <t>1010 Adams Ave</t>
  </si>
  <si>
    <t>North Fond du Lac</t>
  </si>
  <si>
    <t>673514</t>
  </si>
  <si>
    <t>North Lake School District</t>
  </si>
  <si>
    <t>Divine Redeemer Luth Sch (Lake Country Sch Dist)</t>
  </si>
  <si>
    <t>451945</t>
  </si>
  <si>
    <t>Northern Ozaukee School District</t>
  </si>
  <si>
    <t>2464</t>
  </si>
  <si>
    <t>Fredonia</t>
  </si>
  <si>
    <t>53021</t>
  </si>
  <si>
    <t>631526</t>
  </si>
  <si>
    <t>Northland Pines School District</t>
  </si>
  <si>
    <t>0370</t>
  </si>
  <si>
    <t>201 N 3rd St</t>
  </si>
  <si>
    <t>Eagle River</t>
  </si>
  <si>
    <t>54521</t>
  </si>
  <si>
    <t>413990</t>
  </si>
  <si>
    <t>Norwalk-Ontario-Wilton School District</t>
  </si>
  <si>
    <t>Sacred Heart Sch (Cashton Sch Dist)</t>
  </si>
  <si>
    <t>404018</t>
  </si>
  <si>
    <t>Oak Creek-Franklin Joint School District</t>
  </si>
  <si>
    <t>0105</t>
  </si>
  <si>
    <t>Badger State Baptist Sch</t>
  </si>
  <si>
    <t>8519 S 13th St</t>
  </si>
  <si>
    <t>Oak Creek</t>
  </si>
  <si>
    <t>53154</t>
  </si>
  <si>
    <t>0825</t>
  </si>
  <si>
    <t>Grace Lutheran Sch</t>
  </si>
  <si>
    <t>8537 S Pennsylvania Ave</t>
  </si>
  <si>
    <t>1847</t>
  </si>
  <si>
    <t>Outlook University ISN</t>
  </si>
  <si>
    <t>709 Ratliff Ferry Rd</t>
  </si>
  <si>
    <t>6666</t>
  </si>
  <si>
    <t>Saint Matthew El</t>
  </si>
  <si>
    <t>9329 S Chicago Rd</t>
  </si>
  <si>
    <t>204025</t>
  </si>
  <si>
    <t>Oakfield School District</t>
  </si>
  <si>
    <t>Saint Luke's Lutheran Sch</t>
  </si>
  <si>
    <t>674060</t>
  </si>
  <si>
    <t>Oconomowoc Area School District</t>
  </si>
  <si>
    <t>1021</t>
  </si>
  <si>
    <t>Genesee Lake Sch</t>
  </si>
  <si>
    <t>36100 Genesee Lake Rd</t>
  </si>
  <si>
    <t>Oconomowoc</t>
  </si>
  <si>
    <t>53066</t>
  </si>
  <si>
    <t>1298</t>
  </si>
  <si>
    <t>Holy Trinity Evang Luth Sch</t>
  </si>
  <si>
    <t>N50W35181 Wisconsin Ave</t>
  </si>
  <si>
    <t>4180</t>
  </si>
  <si>
    <t>Saint Jerome Parish Sch</t>
  </si>
  <si>
    <t>1001 S Silver Lake St</t>
  </si>
  <si>
    <t>6662</t>
  </si>
  <si>
    <t>Saint Matthew's Lutheran Sch</t>
  </si>
  <si>
    <t>1650 Brown St</t>
  </si>
  <si>
    <t>7140</t>
  </si>
  <si>
    <t>210 E Pleasant St</t>
  </si>
  <si>
    <t>424074</t>
  </si>
  <si>
    <t>Oconto Falls Public School District</t>
  </si>
  <si>
    <t>1801</t>
  </si>
  <si>
    <t>Little Sprouts Acad</t>
  </si>
  <si>
    <t>360 AMS Ct</t>
  </si>
  <si>
    <t>704088</t>
  </si>
  <si>
    <t>Omro School District</t>
  </si>
  <si>
    <t>8015</t>
  </si>
  <si>
    <t>Lourdes Acad El (Oshkosh Area Sch Dist)</t>
  </si>
  <si>
    <t>1207 Oregon St</t>
  </si>
  <si>
    <t>Oshkosh</t>
  </si>
  <si>
    <t>54902</t>
  </si>
  <si>
    <t>324095</t>
  </si>
  <si>
    <t>Onalaska School District</t>
  </si>
  <si>
    <t>Immanuel Lutheran Sch (La Crosse Sch Dist)</t>
  </si>
  <si>
    <t>1670</t>
  </si>
  <si>
    <t>Luther Hi</t>
  </si>
  <si>
    <t>1501 Wilson St</t>
  </si>
  <si>
    <t>Saint Patricks El</t>
  </si>
  <si>
    <t>594137</t>
  </si>
  <si>
    <t>Oostburg School District</t>
  </si>
  <si>
    <t>2100</t>
  </si>
  <si>
    <t>Oostburg Christian Grade Sch</t>
  </si>
  <si>
    <t>101 S  7th St</t>
  </si>
  <si>
    <t>Oostburg</t>
  </si>
  <si>
    <t>53070</t>
  </si>
  <si>
    <t>484165</t>
  </si>
  <si>
    <t>Osceola School District</t>
  </si>
  <si>
    <t>8608</t>
  </si>
  <si>
    <t>Valley Christian Sch</t>
  </si>
  <si>
    <t>933A 248th St</t>
  </si>
  <si>
    <t>Osceola</t>
  </si>
  <si>
    <t>54020</t>
  </si>
  <si>
    <t>704179</t>
  </si>
  <si>
    <t>Oshkosh Area School District</t>
  </si>
  <si>
    <t>Faith Lutheran Sch (Fond du Lac Sch Dist)</t>
  </si>
  <si>
    <t>0830</t>
  </si>
  <si>
    <t>913 Nebraska St</t>
  </si>
  <si>
    <t>Lourdes Acad El</t>
  </si>
  <si>
    <t>1665</t>
  </si>
  <si>
    <t>Lourdes Acad Hi</t>
  </si>
  <si>
    <t>110 N Sawyer St</t>
  </si>
  <si>
    <t>7370</t>
  </si>
  <si>
    <t>Lourdes Acad Mid</t>
  </si>
  <si>
    <t>1785</t>
  </si>
  <si>
    <t>Martin Luther Sch</t>
  </si>
  <si>
    <t>1526 Algoma Blvd</t>
  </si>
  <si>
    <t>54901</t>
  </si>
  <si>
    <t>Saint Pauls Evang Lutheran Sch (North Fond du Lac Sch Dist)</t>
  </si>
  <si>
    <t>8530</t>
  </si>
  <si>
    <t>819 School Ave</t>
  </si>
  <si>
    <t>1229</t>
  </si>
  <si>
    <t>3450 Vinland Rd</t>
  </si>
  <si>
    <t>114228</t>
  </si>
  <si>
    <t>Pardeeville Area School District</t>
  </si>
  <si>
    <t>1805</t>
  </si>
  <si>
    <t>Meadow View Amish Sch</t>
  </si>
  <si>
    <t>N8494 Dolgner Rd</t>
  </si>
  <si>
    <t>Pardeeville</t>
  </si>
  <si>
    <t>53954</t>
  </si>
  <si>
    <t>1581</t>
  </si>
  <si>
    <t>North Scott Amish Sch</t>
  </si>
  <si>
    <t>N9776 County Road EE</t>
  </si>
  <si>
    <t>Dalton</t>
  </si>
  <si>
    <t>53926</t>
  </si>
  <si>
    <t>1272</t>
  </si>
  <si>
    <t>534151</t>
  </si>
  <si>
    <t>Parkview School District</t>
  </si>
  <si>
    <t>464270</t>
  </si>
  <si>
    <t>Pepin Area School District</t>
  </si>
  <si>
    <t>1753</t>
  </si>
  <si>
    <t>Hope Farm Sch</t>
  </si>
  <si>
    <t>W11086 Foster Rd</t>
  </si>
  <si>
    <t>Stockholm</t>
  </si>
  <si>
    <t>54769</t>
  </si>
  <si>
    <t>384305</t>
  </si>
  <si>
    <t>Peshtigo School District</t>
  </si>
  <si>
    <t>4682</t>
  </si>
  <si>
    <t>N1926 Church Rd</t>
  </si>
  <si>
    <t>Peshtigo</t>
  </si>
  <si>
    <t>54157</t>
  </si>
  <si>
    <t>6440</t>
  </si>
  <si>
    <t>141 S Wood Ave</t>
  </si>
  <si>
    <t>674312</t>
  </si>
  <si>
    <t>Pewaukee School District</t>
  </si>
  <si>
    <t>1722</t>
  </si>
  <si>
    <t>Christian Educ Leadership Acad</t>
  </si>
  <si>
    <t>600 College Ave</t>
  </si>
  <si>
    <t>1693</t>
  </si>
  <si>
    <t>Lambs of Christ Learning Ctr</t>
  </si>
  <si>
    <t>PK-K4</t>
  </si>
  <si>
    <t>W240N3103 Pewaukee Rd</t>
  </si>
  <si>
    <t>504347</t>
  </si>
  <si>
    <t>Phillips School District</t>
  </si>
  <si>
    <t>1756</t>
  </si>
  <si>
    <t>Life Christian Sch</t>
  </si>
  <si>
    <t>104 Fairway Dr</t>
  </si>
  <si>
    <t>Phillips</t>
  </si>
  <si>
    <t>54555</t>
  </si>
  <si>
    <t>1477</t>
  </si>
  <si>
    <t>New Hope Baptist Acad</t>
  </si>
  <si>
    <t>Kennan</t>
  </si>
  <si>
    <t>54537</t>
  </si>
  <si>
    <t>224389</t>
  </si>
  <si>
    <t>Platteville School District</t>
  </si>
  <si>
    <t>474459</t>
  </si>
  <si>
    <t>Plum City School District</t>
  </si>
  <si>
    <t>1526</t>
  </si>
  <si>
    <t>Ave Maria Acad</t>
  </si>
  <si>
    <t>Plum City</t>
  </si>
  <si>
    <t>54761</t>
  </si>
  <si>
    <t>594473</t>
  </si>
  <si>
    <t>Plymouth Joint School District</t>
  </si>
  <si>
    <t>454515</t>
  </si>
  <si>
    <t>Port Washington-Saukville School District</t>
  </si>
  <si>
    <t>2312</t>
  </si>
  <si>
    <t>Saint John XXIII Catholic Sch</t>
  </si>
  <si>
    <t>1802 N Wisconsin St</t>
  </si>
  <si>
    <t>Port Washington</t>
  </si>
  <si>
    <t>53074</t>
  </si>
  <si>
    <t>114501</t>
  </si>
  <si>
    <t>Portage Community School District</t>
  </si>
  <si>
    <t>4770</t>
  </si>
  <si>
    <t>430 W Emmett St</t>
  </si>
  <si>
    <t>Portage</t>
  </si>
  <si>
    <t>53901</t>
  </si>
  <si>
    <t>6540</t>
  </si>
  <si>
    <t>315 W Cook St</t>
  </si>
  <si>
    <t>224529</t>
  </si>
  <si>
    <t>Potosi School District</t>
  </si>
  <si>
    <t>8235</t>
  </si>
  <si>
    <t>SS Andrew - Thomas Grade Sch</t>
  </si>
  <si>
    <t>Potosi</t>
  </si>
  <si>
    <t>53820</t>
  </si>
  <si>
    <t>124543</t>
  </si>
  <si>
    <t>Prairie du Chien Area School District</t>
  </si>
  <si>
    <t>1717</t>
  </si>
  <si>
    <t>New Frontier Day Sch</t>
  </si>
  <si>
    <t>625 S Dousman St</t>
  </si>
  <si>
    <t>Prairie du Chien</t>
  </si>
  <si>
    <t>53821</t>
  </si>
  <si>
    <t>1289</t>
  </si>
  <si>
    <t>Prairie Catholic Sch</t>
  </si>
  <si>
    <t>515 N Beaumont Rd</t>
  </si>
  <si>
    <t>2314</t>
  </si>
  <si>
    <t>Prairie Christian Acad</t>
  </si>
  <si>
    <t>1110 N Marquette Rd</t>
  </si>
  <si>
    <t>034557</t>
  </si>
  <si>
    <t>Prairie Farm Public School District</t>
  </si>
  <si>
    <t>1772</t>
  </si>
  <si>
    <t>Vance Creek Amish Sch</t>
  </si>
  <si>
    <t>557 1/2 Ave</t>
  </si>
  <si>
    <t>Prairie Farm</t>
  </si>
  <si>
    <t>54762</t>
  </si>
  <si>
    <t>474578</t>
  </si>
  <si>
    <t>Prescott School District</t>
  </si>
  <si>
    <t>4975</t>
  </si>
  <si>
    <t>281 Dakota St S</t>
  </si>
  <si>
    <t>Prescott</t>
  </si>
  <si>
    <t>54021</t>
  </si>
  <si>
    <t>054613</t>
  </si>
  <si>
    <t>Pulaski Community School District</t>
  </si>
  <si>
    <t>0090</t>
  </si>
  <si>
    <t>Assumption of the BVM Gr Sch</t>
  </si>
  <si>
    <t>109 E Pulaski St</t>
  </si>
  <si>
    <t>Pulaski</t>
  </si>
  <si>
    <t>54162</t>
  </si>
  <si>
    <t>1708</t>
  </si>
  <si>
    <t>Grace Christian Acad Pulaski</t>
  </si>
  <si>
    <t>514620</t>
  </si>
  <si>
    <t>Racine Unified School District</t>
  </si>
  <si>
    <t>1698</t>
  </si>
  <si>
    <t>Racine</t>
  </si>
  <si>
    <t>53404</t>
  </si>
  <si>
    <t>0441</t>
  </si>
  <si>
    <t>Concordia Lutheran Sch</t>
  </si>
  <si>
    <t>8500 Durand Ave</t>
  </si>
  <si>
    <t>Sturtevant</t>
  </si>
  <si>
    <t>53177</t>
  </si>
  <si>
    <t>1852</t>
  </si>
  <si>
    <t>4060 N Main St</t>
  </si>
  <si>
    <t>53402</t>
  </si>
  <si>
    <t>1681</t>
  </si>
  <si>
    <t>EverGreen Acad</t>
  </si>
  <si>
    <t>3351 Chicory Rd</t>
  </si>
  <si>
    <t>Mount Pleasant</t>
  </si>
  <si>
    <t>53403</t>
  </si>
  <si>
    <t>1711</t>
  </si>
  <si>
    <t>Hope Christian Sch: Via</t>
  </si>
  <si>
    <t>3502 Douglas Ave</t>
  </si>
  <si>
    <t>2370</t>
  </si>
  <si>
    <t>Lutheran Hi</t>
  </si>
  <si>
    <t>251 Luedtke Ave</t>
  </si>
  <si>
    <t>53405</t>
  </si>
  <si>
    <t>2360</t>
  </si>
  <si>
    <t>Racine Christian Sch</t>
  </si>
  <si>
    <t>912 Virginia St</t>
  </si>
  <si>
    <t>2372</t>
  </si>
  <si>
    <t>Racine Montessori Sch</t>
  </si>
  <si>
    <t>2317 Howe St</t>
  </si>
  <si>
    <t>1619</t>
  </si>
  <si>
    <t>Renaissance Sch</t>
  </si>
  <si>
    <t>6150 Taylor Ave</t>
  </si>
  <si>
    <t>4910</t>
  </si>
  <si>
    <t>510 Kewaunee St</t>
  </si>
  <si>
    <t>3430</t>
  </si>
  <si>
    <t>Siena Catholic Schools Racine</t>
  </si>
  <si>
    <t>245 Main St</t>
  </si>
  <si>
    <t>1531</t>
  </si>
  <si>
    <t>Small World Montessori</t>
  </si>
  <si>
    <t>1008 High St</t>
  </si>
  <si>
    <t>1750</t>
  </si>
  <si>
    <t>9605 Spring St</t>
  </si>
  <si>
    <t>53406</t>
  </si>
  <si>
    <t>8540</t>
  </si>
  <si>
    <t>Trinity Lutheran Sch LC-MS</t>
  </si>
  <si>
    <t>2065 Geneva St</t>
  </si>
  <si>
    <t>8505</t>
  </si>
  <si>
    <t>Trinity Lutheran Sch Wis Synod</t>
  </si>
  <si>
    <t>7900 Nicholson Rd</t>
  </si>
  <si>
    <t>Caledonia</t>
  </si>
  <si>
    <t>53108</t>
  </si>
  <si>
    <t>8722</t>
  </si>
  <si>
    <t>Wisconsin Lutheran Sch</t>
  </si>
  <si>
    <t>734 Villa St</t>
  </si>
  <si>
    <t>144634</t>
  </si>
  <si>
    <t>Randolph School District</t>
  </si>
  <si>
    <t>0648</t>
  </si>
  <si>
    <t>611 N Columbus St</t>
  </si>
  <si>
    <t>Randolph Christian Sch</t>
  </si>
  <si>
    <t>594641</t>
  </si>
  <si>
    <t>Random Lake School District</t>
  </si>
  <si>
    <t>4485</t>
  </si>
  <si>
    <t>W 5407 County Road SS</t>
  </si>
  <si>
    <t>Random Lake</t>
  </si>
  <si>
    <t>53075</t>
  </si>
  <si>
    <t>514686</t>
  </si>
  <si>
    <t>Raymond #14 School District</t>
  </si>
  <si>
    <t>Trinity Lutheran Sch LC-MS (Racine Unified Sch Dist)</t>
  </si>
  <si>
    <t>564753</t>
  </si>
  <si>
    <t>Reedsburg School District</t>
  </si>
  <si>
    <t>2630</t>
  </si>
  <si>
    <t>Sacred Heart Grade Sch</t>
  </si>
  <si>
    <t>545 N Oak St</t>
  </si>
  <si>
    <t>Reedsburg</t>
  </si>
  <si>
    <t>53959</t>
  </si>
  <si>
    <t>7500</t>
  </si>
  <si>
    <t>Saint Peters Lutheran Grade Sc</t>
  </si>
  <si>
    <t>345 N Pine St</t>
  </si>
  <si>
    <t>364760</t>
  </si>
  <si>
    <t>Reedsville School District</t>
  </si>
  <si>
    <t>Holy Family Sch (Brillion Sch Dist)</t>
  </si>
  <si>
    <t>8257</t>
  </si>
  <si>
    <t>SS John &amp; James Lutheran Sch</t>
  </si>
  <si>
    <t>219 Manitowoc St</t>
  </si>
  <si>
    <t>Reedsville</t>
  </si>
  <si>
    <t>54230</t>
  </si>
  <si>
    <t>8843</t>
  </si>
  <si>
    <t>Zion Lutheran Sch-Wayside</t>
  </si>
  <si>
    <t>8374 County Road W</t>
  </si>
  <si>
    <t>434781</t>
  </si>
  <si>
    <t>Rhinelander School District</t>
  </si>
  <si>
    <t>2444</t>
  </si>
  <si>
    <t>Nativity of Our Lord Catholic</t>
  </si>
  <si>
    <t>105 S Pelham St</t>
  </si>
  <si>
    <t>Rhinelander</t>
  </si>
  <si>
    <t>54501</t>
  </si>
  <si>
    <t>8810</t>
  </si>
  <si>
    <t>26 W Frederick St</t>
  </si>
  <si>
    <t>034802</t>
  </si>
  <si>
    <t>Rice Lake Area School District</t>
  </si>
  <si>
    <t>1515</t>
  </si>
  <si>
    <t>Redeemer Evang Lutheran Sch</t>
  </si>
  <si>
    <t>520 E Orchard Beach La</t>
  </si>
  <si>
    <t>Rice Lake</t>
  </si>
  <si>
    <t>54868</t>
  </si>
  <si>
    <t>5150</t>
  </si>
  <si>
    <t>128 W Humbird St</t>
  </si>
  <si>
    <t>524851</t>
  </si>
  <si>
    <t>Richland School District</t>
  </si>
  <si>
    <t>0536</t>
  </si>
  <si>
    <t>Eagle Sch</t>
  </si>
  <si>
    <t>26700 Fellowship Ln</t>
  </si>
  <si>
    <t>Richland Center</t>
  </si>
  <si>
    <t>53581</t>
  </si>
  <si>
    <t>2446</t>
  </si>
  <si>
    <t>Richland Christian Acad</t>
  </si>
  <si>
    <t>6030</t>
  </si>
  <si>
    <t>Saint Mary of theAssumptionSch</t>
  </si>
  <si>
    <t>155 W 5th St</t>
  </si>
  <si>
    <t>673122</t>
  </si>
  <si>
    <t>Richmond School District</t>
  </si>
  <si>
    <t>Saint Charles Parish Sch (Hartland-Lakeside J3 Sch Dist)</t>
  </si>
  <si>
    <t>474893</t>
  </si>
  <si>
    <t>River Falls School District</t>
  </si>
  <si>
    <t>0847</t>
  </si>
  <si>
    <t>Heartland Comm Montessori Sch</t>
  </si>
  <si>
    <t>N8226 945th St</t>
  </si>
  <si>
    <t>River Falls</t>
  </si>
  <si>
    <t>54022</t>
  </si>
  <si>
    <t>3370</t>
  </si>
  <si>
    <t>Saint Bridget Parish Sch</t>
  </si>
  <si>
    <t>135 E Division St</t>
  </si>
  <si>
    <t>224904</t>
  </si>
  <si>
    <t>River Ridge School District</t>
  </si>
  <si>
    <t>5880</t>
  </si>
  <si>
    <t>Bloomington</t>
  </si>
  <si>
    <t>53804</t>
  </si>
  <si>
    <t>565523</t>
  </si>
  <si>
    <t>River Valley School District</t>
  </si>
  <si>
    <t>4548</t>
  </si>
  <si>
    <t>Saint John the Evangelist Sch</t>
  </si>
  <si>
    <t>Spring Green</t>
  </si>
  <si>
    <t>53588</t>
  </si>
  <si>
    <t>5660</t>
  </si>
  <si>
    <t>Saint Luke Grade Sch</t>
  </si>
  <si>
    <t>Plain</t>
  </si>
  <si>
    <t>53577</t>
  </si>
  <si>
    <t>223850</t>
  </si>
  <si>
    <t>Riverdale School District</t>
  </si>
  <si>
    <t>1994</t>
  </si>
  <si>
    <t>Muscoda Christian Day Sch</t>
  </si>
  <si>
    <t>19749 State Hwy 60</t>
  </si>
  <si>
    <t>Muscoda</t>
  </si>
  <si>
    <t>53573</t>
  </si>
  <si>
    <t>494963</t>
  </si>
  <si>
    <t>Rosholt School District</t>
  </si>
  <si>
    <t>2760</t>
  </si>
  <si>
    <t>Saint Adalbert Grade Sch</t>
  </si>
  <si>
    <t>3314 Saint Adalbert Rd</t>
  </si>
  <si>
    <t>Rosholt</t>
  </si>
  <si>
    <t>54473</t>
  </si>
  <si>
    <t>405026</t>
  </si>
  <si>
    <t>Saint Francis School District</t>
  </si>
  <si>
    <t>Saint Thomas More Hi</t>
  </si>
  <si>
    <t>565100</t>
  </si>
  <si>
    <t>Sauk Prairie School District</t>
  </si>
  <si>
    <t>2870</t>
  </si>
  <si>
    <t>Saint Aloysius Grade Sch</t>
  </si>
  <si>
    <t>608 Oak St</t>
  </si>
  <si>
    <t>Sauk City</t>
  </si>
  <si>
    <t>53583</t>
  </si>
  <si>
    <t>1737</t>
  </si>
  <si>
    <t>Shoreless Lake Sch Wisconsin</t>
  </si>
  <si>
    <t>115 Madison St</t>
  </si>
  <si>
    <t>125124</t>
  </si>
  <si>
    <t>Seneca Area School District</t>
  </si>
  <si>
    <t>1677</t>
  </si>
  <si>
    <t>Mary Immaculate Acad</t>
  </si>
  <si>
    <t>Seneca</t>
  </si>
  <si>
    <t>54654</t>
  </si>
  <si>
    <t>155130</t>
  </si>
  <si>
    <t>Sevastopol School District</t>
  </si>
  <si>
    <t>7435</t>
  </si>
  <si>
    <t>Saint Peters Evang Luth Sch (Sturgeon Bay Sch Dist)</t>
  </si>
  <si>
    <t>108 W Maple St</t>
  </si>
  <si>
    <t>8830</t>
  </si>
  <si>
    <t>3937 County Road V</t>
  </si>
  <si>
    <t>Egg Harbor</t>
  </si>
  <si>
    <t>54209</t>
  </si>
  <si>
    <t>445138</t>
  </si>
  <si>
    <t>Seymour Community School District</t>
  </si>
  <si>
    <t>585264</t>
  </si>
  <si>
    <t>Shawano School District</t>
  </si>
  <si>
    <t>1813</t>
  </si>
  <si>
    <t>Advocates - Shawano</t>
  </si>
  <si>
    <t>US-US</t>
  </si>
  <si>
    <t>112 East Maurer Street</t>
  </si>
  <si>
    <t>Shawno</t>
  </si>
  <si>
    <t>54166</t>
  </si>
  <si>
    <t>2640</t>
  </si>
  <si>
    <t>Sacred Heart Catholic Sch</t>
  </si>
  <si>
    <t>124 E Center St</t>
  </si>
  <si>
    <t>Shawano</t>
  </si>
  <si>
    <t>4155</t>
  </si>
  <si>
    <t>Saint James Lutheran Grade Sch</t>
  </si>
  <si>
    <t>324 S Andrews St</t>
  </si>
  <si>
    <t>Saint Rose Saint Mary's Sch (Clintonville Sch Dist)</t>
  </si>
  <si>
    <t>1391</t>
  </si>
  <si>
    <t>Wolf River Lutheran Hi</t>
  </si>
  <si>
    <t>W7467 River Bend Rd</t>
  </si>
  <si>
    <t>595271</t>
  </si>
  <si>
    <t>Sheboygan Area School District</t>
  </si>
  <si>
    <t>0230</t>
  </si>
  <si>
    <t>Bethlehem Lutheran Grade Sch</t>
  </si>
  <si>
    <t>1121 Georgia Ave</t>
  </si>
  <si>
    <t>Sheboygan</t>
  </si>
  <si>
    <t>53081</t>
  </si>
  <si>
    <t>0346</t>
  </si>
  <si>
    <t>Christ Child Acad</t>
  </si>
  <si>
    <t>2722 Henry St</t>
  </si>
  <si>
    <t>1130</t>
  </si>
  <si>
    <t>Saint Elizabeth Ann Seton Cath</t>
  </si>
  <si>
    <t>814 Superior Ave</t>
  </si>
  <si>
    <t>7230</t>
  </si>
  <si>
    <t>1819 N 13th St</t>
  </si>
  <si>
    <t>8195</t>
  </si>
  <si>
    <t>Sheboygan Area Lutheran Hi</t>
  </si>
  <si>
    <t>3323 University Dr</t>
  </si>
  <si>
    <t>8200</t>
  </si>
  <si>
    <t>Sheboygan Christian Sch</t>
  </si>
  <si>
    <t>418 Geele Ave</t>
  </si>
  <si>
    <t>8460</t>
  </si>
  <si>
    <t>824 Wisconsin Ave</t>
  </si>
  <si>
    <t>445348</t>
  </si>
  <si>
    <t>Shiocton School District</t>
  </si>
  <si>
    <t>Saint Mary Imm Conc Greenville (Hortonville Area Sch Dist)</t>
  </si>
  <si>
    <t>405355</t>
  </si>
  <si>
    <t>Shorewood School District</t>
  </si>
  <si>
    <t>7650</t>
  </si>
  <si>
    <t>Saint Robert Grade Sch</t>
  </si>
  <si>
    <t>2200 E Capitol Dr</t>
  </si>
  <si>
    <t>Shorewood</t>
  </si>
  <si>
    <t>665390</t>
  </si>
  <si>
    <t>Slinger School District</t>
  </si>
  <si>
    <t>7420</t>
  </si>
  <si>
    <t>206 E Washington St</t>
  </si>
  <si>
    <t>Slinger</t>
  </si>
  <si>
    <t>53086</t>
  </si>
  <si>
    <t>555432</t>
  </si>
  <si>
    <t>Somerset School District</t>
  </si>
  <si>
    <t>2990</t>
  </si>
  <si>
    <t>Saint Anne Grade Sch</t>
  </si>
  <si>
    <t>140 Church Hill Rd</t>
  </si>
  <si>
    <t>Somerset</t>
  </si>
  <si>
    <t>54025</t>
  </si>
  <si>
    <t>405439</t>
  </si>
  <si>
    <t>South Milwaukee School District</t>
  </si>
  <si>
    <t>Divine Mercy Sch</t>
  </si>
  <si>
    <t>Guidance Acad</t>
  </si>
  <si>
    <t>8755</t>
  </si>
  <si>
    <t>3600 S Chicago Ave</t>
  </si>
  <si>
    <t>155457</t>
  </si>
  <si>
    <t>Southern Door County School District</t>
  </si>
  <si>
    <t>222485</t>
  </si>
  <si>
    <t>Southwestern Wisconsin School District</t>
  </si>
  <si>
    <t>HolyGhostImmaculateConception (Cuba City Sch Dist)</t>
  </si>
  <si>
    <t>415460</t>
  </si>
  <si>
    <t>Sparta Area School District</t>
  </si>
  <si>
    <t>4650</t>
  </si>
  <si>
    <t>419 Jefferson Ave</t>
  </si>
  <si>
    <t>Sparta</t>
  </si>
  <si>
    <t>54656</t>
  </si>
  <si>
    <t>7000</t>
  </si>
  <si>
    <t>Saint Patrick School</t>
  </si>
  <si>
    <t>100 S L St</t>
  </si>
  <si>
    <t>655474</t>
  </si>
  <si>
    <t>Spooner Area School District</t>
  </si>
  <si>
    <t>3760</t>
  </si>
  <si>
    <t>300 Oak St</t>
  </si>
  <si>
    <t>Spooner</t>
  </si>
  <si>
    <t>54801</t>
  </si>
  <si>
    <t>095593</t>
  </si>
  <si>
    <t>Stanley-Boyd Area School District</t>
  </si>
  <si>
    <t>1116</t>
  </si>
  <si>
    <t>Eternity Learning Center</t>
  </si>
  <si>
    <t>Stanley</t>
  </si>
  <si>
    <t>54768</t>
  </si>
  <si>
    <t>Saint Joseph Catholic Sch</t>
  </si>
  <si>
    <t>495607</t>
  </si>
  <si>
    <t>Stevens Point Area Public School District</t>
  </si>
  <si>
    <t>1042</t>
  </si>
  <si>
    <t>Pacelli Cath El St Bronislava</t>
  </si>
  <si>
    <t>PK-04</t>
  </si>
  <si>
    <t>3301 Willow Dr</t>
  </si>
  <si>
    <t>Plover</t>
  </si>
  <si>
    <t>54467</t>
  </si>
  <si>
    <t>8258</t>
  </si>
  <si>
    <t>Pacelli Cath El St Stephen</t>
  </si>
  <si>
    <t>KG-04</t>
  </si>
  <si>
    <t>1335 Clark St</t>
  </si>
  <si>
    <t>Stevens Point</t>
  </si>
  <si>
    <t>54481</t>
  </si>
  <si>
    <t>7417</t>
  </si>
  <si>
    <t>Pacelli Catholic Mid</t>
  </si>
  <si>
    <t>708 1st St</t>
  </si>
  <si>
    <t>2270</t>
  </si>
  <si>
    <t>Pacelli Hi</t>
  </si>
  <si>
    <t>1301 Maria Dr</t>
  </si>
  <si>
    <t>2490</t>
  </si>
  <si>
    <t>7379 Church St</t>
  </si>
  <si>
    <t>Custer</t>
  </si>
  <si>
    <t>54423</t>
  </si>
  <si>
    <t>7080</t>
  </si>
  <si>
    <t>1919 Wyatt Ave</t>
  </si>
  <si>
    <t>0766</t>
  </si>
  <si>
    <t>Stevens Pt Christian Acad</t>
  </si>
  <si>
    <t>801 County Road HH W</t>
  </si>
  <si>
    <t>135621</t>
  </si>
  <si>
    <t>Stoughton Area School District</t>
  </si>
  <si>
    <t>3028</t>
  </si>
  <si>
    <t>Saint Ann Sch</t>
  </si>
  <si>
    <t>324 N Harrison St</t>
  </si>
  <si>
    <t>375628</t>
  </si>
  <si>
    <t>Stratford School District</t>
  </si>
  <si>
    <t>5160</t>
  </si>
  <si>
    <t>Stratford</t>
  </si>
  <si>
    <t>54484</t>
  </si>
  <si>
    <t>155642</t>
  </si>
  <si>
    <t>Sturgeon Bay School District</t>
  </si>
  <si>
    <t>Saint John Bosco Catholic Sch</t>
  </si>
  <si>
    <t>Saint Peters Evang Luth Sch</t>
  </si>
  <si>
    <t>135656</t>
  </si>
  <si>
    <t>Sun Prairie Area School District</t>
  </si>
  <si>
    <t>2285</t>
  </si>
  <si>
    <t>1007 Stonehaven Dr</t>
  </si>
  <si>
    <t>1804</t>
  </si>
  <si>
    <t>PowerHouse Christian Sch</t>
  </si>
  <si>
    <t>3245 Token Road</t>
  </si>
  <si>
    <t>Sacred Hearts Grade Sch</t>
  </si>
  <si>
    <t>1797</t>
  </si>
  <si>
    <t>1026  W Main  St</t>
  </si>
  <si>
    <t>Sun prairie</t>
  </si>
  <si>
    <t>165663</t>
  </si>
  <si>
    <t>Superior School District</t>
  </si>
  <si>
    <t>0306</t>
  </si>
  <si>
    <t>1419 Baxter Ave</t>
  </si>
  <si>
    <t>Superior</t>
  </si>
  <si>
    <t>54880</t>
  </si>
  <si>
    <t>1736</t>
  </si>
  <si>
    <t>Maranatha Acad</t>
  </si>
  <si>
    <t>4916 S State Road 35</t>
  </si>
  <si>
    <t>1846</t>
  </si>
  <si>
    <t>Superior Learning Acad</t>
  </si>
  <si>
    <t>7609 South County Rd S</t>
  </si>
  <si>
    <t>8553</t>
  </si>
  <si>
    <t>Twin Ports Baptist Sch</t>
  </si>
  <si>
    <t>208 52nd Ave E</t>
  </si>
  <si>
    <t>425670</t>
  </si>
  <si>
    <t>Suring Public School District</t>
  </si>
  <si>
    <t>4470</t>
  </si>
  <si>
    <t>8905 Saint John Rd</t>
  </si>
  <si>
    <t>Suring</t>
  </si>
  <si>
    <t>54174</t>
  </si>
  <si>
    <t>105726</t>
  </si>
  <si>
    <t>Thorp School District</t>
  </si>
  <si>
    <t>1182</t>
  </si>
  <si>
    <t>Abundant Life Christian Acad</t>
  </si>
  <si>
    <t>Thorp</t>
  </si>
  <si>
    <t>54771</t>
  </si>
  <si>
    <t>0236</t>
  </si>
  <si>
    <t>Black River Mennonite Sch</t>
  </si>
  <si>
    <t>W7436 County Rd N</t>
  </si>
  <si>
    <t>Withee</t>
  </si>
  <si>
    <t>54498</t>
  </si>
  <si>
    <t>8372</t>
  </si>
  <si>
    <t>Thorp Catholic Sch</t>
  </si>
  <si>
    <t>411 E School St</t>
  </si>
  <si>
    <t>8373</t>
  </si>
  <si>
    <t>Thorp Mennonite Sch</t>
  </si>
  <si>
    <t>N16014 St Rd 73</t>
  </si>
  <si>
    <t>415747</t>
  </si>
  <si>
    <t>Tomah Area School District</t>
  </si>
  <si>
    <t>1714</t>
  </si>
  <si>
    <t>Oasis Christian Sch</t>
  </si>
  <si>
    <t>22547 State Highway 21</t>
  </si>
  <si>
    <t>Tomah</t>
  </si>
  <si>
    <t>54660</t>
  </si>
  <si>
    <t>6050</t>
  </si>
  <si>
    <t>Queen of the Apostles Sch</t>
  </si>
  <si>
    <t>315 W Monroe St</t>
  </si>
  <si>
    <t>7095</t>
  </si>
  <si>
    <t>505 Superior Ave</t>
  </si>
  <si>
    <t>1181</t>
  </si>
  <si>
    <t>Tomah Baptist Acad</t>
  </si>
  <si>
    <t>1701 Hollister Ave</t>
  </si>
  <si>
    <t>355754</t>
  </si>
  <si>
    <t>Tomahawk School District</t>
  </si>
  <si>
    <t>6530</t>
  </si>
  <si>
    <t>221 E Washington Ave</t>
  </si>
  <si>
    <t>Tomahawk</t>
  </si>
  <si>
    <t>54487</t>
  </si>
  <si>
    <t>365824</t>
  </si>
  <si>
    <t>Two Rivers Public School District</t>
  </si>
  <si>
    <t>4800</t>
  </si>
  <si>
    <t>Saint Johns Lutheran Grade Sch</t>
  </si>
  <si>
    <t>3607 45th St</t>
  </si>
  <si>
    <t>Two Rivers</t>
  </si>
  <si>
    <t>54241</t>
  </si>
  <si>
    <t>365866</t>
  </si>
  <si>
    <t>Valders Area School District</t>
  </si>
  <si>
    <t>6550</t>
  </si>
  <si>
    <t>Saint Mary/Saint Michael Sch</t>
  </si>
  <si>
    <t>19 S County Road J</t>
  </si>
  <si>
    <t>Cato</t>
  </si>
  <si>
    <t>135901</t>
  </si>
  <si>
    <t>Verona Area School District</t>
  </si>
  <si>
    <t>1178</t>
  </si>
  <si>
    <t>Hickory Hill Academy</t>
  </si>
  <si>
    <t>3276 High Point Rd</t>
  </si>
  <si>
    <t>625985</t>
  </si>
  <si>
    <t>Viroqua Area School District</t>
  </si>
  <si>
    <t>2305</t>
  </si>
  <si>
    <t>Pleasant Ridge Waldorf Sch</t>
  </si>
  <si>
    <t>431 E Court St</t>
  </si>
  <si>
    <t>Viroqua</t>
  </si>
  <si>
    <t>54665</t>
  </si>
  <si>
    <t>1080</t>
  </si>
  <si>
    <t>Youth Initiative Hi</t>
  </si>
  <si>
    <t>500 E Jefferson St</t>
  </si>
  <si>
    <t>646022</t>
  </si>
  <si>
    <t>Walworth J1 School District</t>
  </si>
  <si>
    <t>Faith Christian Sch (Fontana J8 Sch Dist)</t>
  </si>
  <si>
    <t>046027</t>
  </si>
  <si>
    <t>Washburn School District</t>
  </si>
  <si>
    <t>Our Lady of the Lake Catholic (Ashland Sch Dist)</t>
  </si>
  <si>
    <t>286118</t>
  </si>
  <si>
    <t>Waterloo School District</t>
  </si>
  <si>
    <t>5400</t>
  </si>
  <si>
    <t>387 S Monroe St</t>
  </si>
  <si>
    <t>Waterloo</t>
  </si>
  <si>
    <t>53594</t>
  </si>
  <si>
    <t>4710</t>
  </si>
  <si>
    <t>Saint John Ev Lutheran Sch</t>
  </si>
  <si>
    <t>413 E Madison St</t>
  </si>
  <si>
    <t>286125</t>
  </si>
  <si>
    <t>Watertown Unified School District</t>
  </si>
  <si>
    <t>0268</t>
  </si>
  <si>
    <t>Calvary Baptist Christian Sch</t>
  </si>
  <si>
    <t>792 Milford St</t>
  </si>
  <si>
    <t>Watertown</t>
  </si>
  <si>
    <t>53094</t>
  </si>
  <si>
    <t>0651</t>
  </si>
  <si>
    <t>626 Milford St</t>
  </si>
  <si>
    <t>0768</t>
  </si>
  <si>
    <t>1611 E Main St</t>
  </si>
  <si>
    <t>1653</t>
  </si>
  <si>
    <t>Lebanon Lutheran Sch</t>
  </si>
  <si>
    <t>N534 County Road R</t>
  </si>
  <si>
    <t>53098</t>
  </si>
  <si>
    <t>2042</t>
  </si>
  <si>
    <t>Luther Preparatory Sch</t>
  </si>
  <si>
    <t>1300 Western Ave</t>
  </si>
  <si>
    <t>1740</t>
  </si>
  <si>
    <t>Maranatha Baptist Acad</t>
  </si>
  <si>
    <t>745 W Main St</t>
  </si>
  <si>
    <t>3280</t>
  </si>
  <si>
    <t>Saint Bernard Grade Sch</t>
  </si>
  <si>
    <t>111 S Montgomery St</t>
  </si>
  <si>
    <t>4000</t>
  </si>
  <si>
    <t>Saint Henry Grade Sch</t>
  </si>
  <si>
    <t>300 E Cady St</t>
  </si>
  <si>
    <t>Saint John the Baptist Gr Sch (Jefferson Sch Dist)</t>
  </si>
  <si>
    <t>4475</t>
  </si>
  <si>
    <t>317 N 6th St</t>
  </si>
  <si>
    <t>5770</t>
  </si>
  <si>
    <t>Saint Mark's Ev Lutheran Sch</t>
  </si>
  <si>
    <t>706 Jones St</t>
  </si>
  <si>
    <t>7143</t>
  </si>
  <si>
    <t>W1956 Gopher Hill Rd</t>
  </si>
  <si>
    <t>Ixonia</t>
  </si>
  <si>
    <t>53036</t>
  </si>
  <si>
    <t>8549</t>
  </si>
  <si>
    <t>Trinity-St Lukes Luth Gr Sch</t>
  </si>
  <si>
    <t>801 S 5th St</t>
  </si>
  <si>
    <t>676174</t>
  </si>
  <si>
    <t>Waukesha School District</t>
  </si>
  <si>
    <t>Beautiful Savior Lutheran Sch</t>
  </si>
  <si>
    <t>0310</t>
  </si>
  <si>
    <t>Catholic Memorial Hi</t>
  </si>
  <si>
    <t>601 E College Ave</t>
  </si>
  <si>
    <t>Milw Seventh Day Adventist Sch (New Berlin Sch Dist)</t>
  </si>
  <si>
    <t>1152</t>
  </si>
  <si>
    <t>Montessori Sch of Waukesha Inc</t>
  </si>
  <si>
    <t>2600 Summit Ave</t>
  </si>
  <si>
    <t>53188</t>
  </si>
  <si>
    <t>1960</t>
  </si>
  <si>
    <t>Mount Calvary Lutheran Sch</t>
  </si>
  <si>
    <t>1941 Madison St</t>
  </si>
  <si>
    <t>1718</t>
  </si>
  <si>
    <t>175 S Barker Rd</t>
  </si>
  <si>
    <t>Waukesha Catholic Sch System</t>
  </si>
  <si>
    <t>8640</t>
  </si>
  <si>
    <t>Waukesha Christian Acad</t>
  </si>
  <si>
    <t>136181</t>
  </si>
  <si>
    <t>Waunakee Community School District</t>
  </si>
  <si>
    <t>1131</t>
  </si>
  <si>
    <t>Madison Country Day Sch</t>
  </si>
  <si>
    <t>5606 River Rd</t>
  </si>
  <si>
    <t>686195</t>
  </si>
  <si>
    <t>Waupaca School District</t>
  </si>
  <si>
    <t>8375</t>
  </si>
  <si>
    <t>Tomorrows Children</t>
  </si>
  <si>
    <t>Waupaca</t>
  </si>
  <si>
    <t>54981</t>
  </si>
  <si>
    <t>0660</t>
  </si>
  <si>
    <t>Waupaca Christian Acad</t>
  </si>
  <si>
    <t>1500 Roman Rd</t>
  </si>
  <si>
    <t>206216</t>
  </si>
  <si>
    <t>Waupun School District</t>
  </si>
  <si>
    <t>8650</t>
  </si>
  <si>
    <t>Central WI Christian Schs</t>
  </si>
  <si>
    <t>301 Fox Lake Rd</t>
  </si>
  <si>
    <t>Waupun</t>
  </si>
  <si>
    <t>53963</t>
  </si>
  <si>
    <t>4855</t>
  </si>
  <si>
    <t>Saint John's Ev Lutheran Sch</t>
  </si>
  <si>
    <t>110 Edgelawn Dr</t>
  </si>
  <si>
    <t>Fox Lake</t>
  </si>
  <si>
    <t>53933</t>
  </si>
  <si>
    <t>376223</t>
  </si>
  <si>
    <t>Wausau School District</t>
  </si>
  <si>
    <t>1523</t>
  </si>
  <si>
    <t>Faith Christian Acad</t>
  </si>
  <si>
    <t>225 S 28th Ave</t>
  </si>
  <si>
    <t>8653</t>
  </si>
  <si>
    <t>Hillside Christian Sch</t>
  </si>
  <si>
    <t>223900 County Road KK</t>
  </si>
  <si>
    <t>6760</t>
  </si>
  <si>
    <t>Newman Catholic ECC:St Michael</t>
  </si>
  <si>
    <t>615 Stark St</t>
  </si>
  <si>
    <t>Newman Catholic El:St Anne</t>
  </si>
  <si>
    <t>2010</t>
  </si>
  <si>
    <t>Newman Catholic Hi</t>
  </si>
  <si>
    <t>1130 W Bridge St</t>
  </si>
  <si>
    <t>6664</t>
  </si>
  <si>
    <t>Newman Catholic Mid</t>
  </si>
  <si>
    <t>2255</t>
  </si>
  <si>
    <t>Our Saviors Evang Luth Gr Sch</t>
  </si>
  <si>
    <t>703 Flieth St</t>
  </si>
  <si>
    <t>8480</t>
  </si>
  <si>
    <t>501 Stewart Ave</t>
  </si>
  <si>
    <t>Trinity Lutheran Grade Sch (Merrill Area Sch Dist)</t>
  </si>
  <si>
    <t>386230</t>
  </si>
  <si>
    <t>Wausaukee School District</t>
  </si>
  <si>
    <t>8624</t>
  </si>
  <si>
    <t>Victory Home for Boys</t>
  </si>
  <si>
    <t>W4705 Wallace Rd</t>
  </si>
  <si>
    <t>Amberg</t>
  </si>
  <si>
    <t>54102</t>
  </si>
  <si>
    <t>696237</t>
  </si>
  <si>
    <t>Wautoma Area School District</t>
  </si>
  <si>
    <t>2088</t>
  </si>
  <si>
    <t>Oakridge Mennonite Sch</t>
  </si>
  <si>
    <t>W5133 N Oakhaven Cir</t>
  </si>
  <si>
    <t>Wautoma</t>
  </si>
  <si>
    <t>54982</t>
  </si>
  <si>
    <t>406244</t>
  </si>
  <si>
    <t>Wauwatosa School District</t>
  </si>
  <si>
    <t>Christ King Sch</t>
  </si>
  <si>
    <t>Kingdom Prep Lutheran Hi</t>
  </si>
  <si>
    <t>1638</t>
  </si>
  <si>
    <t>Kradwell Sch</t>
  </si>
  <si>
    <t>1220 Dewey Ave</t>
  </si>
  <si>
    <t>4685</t>
  </si>
  <si>
    <t>1278 Dewey Ave</t>
  </si>
  <si>
    <t>Saint Joseph Catholic School</t>
  </si>
  <si>
    <t>Saint Jude the Apostle Gr Sch</t>
  </si>
  <si>
    <t>Wauwatosa Catholic Sch</t>
  </si>
  <si>
    <t>1841</t>
  </si>
  <si>
    <t>Wisconsin International Acad</t>
  </si>
  <si>
    <t>11811 W Bluemound Rd</t>
  </si>
  <si>
    <t>406300</t>
  </si>
  <si>
    <t>West Allis-West Milwaukee School District</t>
  </si>
  <si>
    <t>1842</t>
  </si>
  <si>
    <t>Cristo Rey Jesuit West Milw Hi</t>
  </si>
  <si>
    <t>1215 S 45th Street</t>
  </si>
  <si>
    <t>West Milwaukee</t>
  </si>
  <si>
    <t>Good Shepherds Evang Luth Sch</t>
  </si>
  <si>
    <t>Grace Christian Acad</t>
  </si>
  <si>
    <t>Lamb of God Ev Lutheran Sch</t>
  </si>
  <si>
    <t>Mary Queen of Saints Catholic</t>
  </si>
  <si>
    <t>1622</t>
  </si>
  <si>
    <t>6753 W Rogers St</t>
  </si>
  <si>
    <t>Saint Matthias Sch (Milwaukee Sch Dist)</t>
  </si>
  <si>
    <t>Saint Pauls Lutheran Grade Sch</t>
  </si>
  <si>
    <t>666307</t>
  </si>
  <si>
    <t>West Bend School District</t>
  </si>
  <si>
    <t>0780</t>
  </si>
  <si>
    <t>Good Shepherd Evang Luth Sch</t>
  </si>
  <si>
    <t>777 S Indiana Ave</t>
  </si>
  <si>
    <t>West Bend</t>
  </si>
  <si>
    <t>53095</t>
  </si>
  <si>
    <t>0890</t>
  </si>
  <si>
    <t>Holy Angels Grade Sch</t>
  </si>
  <si>
    <t>230 N 8th Ave</t>
  </si>
  <si>
    <t>1630</t>
  </si>
  <si>
    <t>Kettle Moraine Lutheran Hi</t>
  </si>
  <si>
    <t>3399 Division Rd</t>
  </si>
  <si>
    <t>1721</t>
  </si>
  <si>
    <t>Living Word Child Dev Ctr</t>
  </si>
  <si>
    <t>K4-K4</t>
  </si>
  <si>
    <t>2240 Living Word Ln</t>
  </si>
  <si>
    <t>1368</t>
  </si>
  <si>
    <t>Living Word Lutheran Hi</t>
  </si>
  <si>
    <t>2230 Living Word Ln</t>
  </si>
  <si>
    <t>1041</t>
  </si>
  <si>
    <t>Morning Star Lutheran Sch</t>
  </si>
  <si>
    <t>N171W20131 Highland Rd</t>
  </si>
  <si>
    <t>2257</t>
  </si>
  <si>
    <t>Ozaukee Christian Sch</t>
  </si>
  <si>
    <t>1214 Highway 33</t>
  </si>
  <si>
    <t>3720</t>
  </si>
  <si>
    <t>Saint Frances Cabrini Sch</t>
  </si>
  <si>
    <t>529 Hawthorn Dr</t>
  </si>
  <si>
    <t>4890</t>
  </si>
  <si>
    <t>Newburg</t>
  </si>
  <si>
    <t>53060</t>
  </si>
  <si>
    <t>4920</t>
  </si>
  <si>
    <t>899 S 6th Ave</t>
  </si>
  <si>
    <t>8490</t>
  </si>
  <si>
    <t>1268 Pleasant Valley Dr</t>
  </si>
  <si>
    <t>056328</t>
  </si>
  <si>
    <t>West De Pere School District</t>
  </si>
  <si>
    <t>1227</t>
  </si>
  <si>
    <t>Creekside Christian Montessori</t>
  </si>
  <si>
    <t>784 Scheuring Rd</t>
  </si>
  <si>
    <t>1000</t>
  </si>
  <si>
    <t>Family Services Northeast WI</t>
  </si>
  <si>
    <t>Father Allouez Catholic-GRACE (Green Bay Area Public Sch Dist)</t>
  </si>
  <si>
    <t>0832</t>
  </si>
  <si>
    <t>Green Bay Montessori</t>
  </si>
  <si>
    <t>670 W Main Ave</t>
  </si>
  <si>
    <t>1814</t>
  </si>
  <si>
    <t>Macht Village</t>
  </si>
  <si>
    <t>3310 Mid Valley Dr</t>
  </si>
  <si>
    <t>Our Lady of Lourdes Sch-GRACE</t>
  </si>
  <si>
    <t>326370</t>
  </si>
  <si>
    <t>West Salem School District</t>
  </si>
  <si>
    <t>0355</t>
  </si>
  <si>
    <t>Christ St John's Lutheran Sch</t>
  </si>
  <si>
    <t>500 Park St</t>
  </si>
  <si>
    <t>West Salem</t>
  </si>
  <si>
    <t>54669</t>
  </si>
  <si>
    <t>0436</t>
  </si>
  <si>
    <t>Coulee Christian Sch</t>
  </si>
  <si>
    <t>230 W Garland St</t>
  </si>
  <si>
    <t>626321</t>
  </si>
  <si>
    <t>Westby Area School District</t>
  </si>
  <si>
    <t>1679</t>
  </si>
  <si>
    <t>Coon Valley Christian Sch</t>
  </si>
  <si>
    <t>S1216 Knudson Ln</t>
  </si>
  <si>
    <t>Westby</t>
  </si>
  <si>
    <t>54667</t>
  </si>
  <si>
    <t>8679</t>
  </si>
  <si>
    <t>Cornerstone Christian Acad</t>
  </si>
  <si>
    <t>S3655 Duncan Ln</t>
  </si>
  <si>
    <t>686384</t>
  </si>
  <si>
    <t>Weyauwega-Fremont School District</t>
  </si>
  <si>
    <t>0360</t>
  </si>
  <si>
    <t>Christ Lutheran Grade Sch</t>
  </si>
  <si>
    <t>N6412 State Road 49</t>
  </si>
  <si>
    <t>Weyauwega</t>
  </si>
  <si>
    <t>54983</t>
  </si>
  <si>
    <t>4860</t>
  </si>
  <si>
    <t>N6199 37th Ave</t>
  </si>
  <si>
    <t>Fremont</t>
  </si>
  <si>
    <t>54940</t>
  </si>
  <si>
    <t>7415</t>
  </si>
  <si>
    <t>312 W Main St</t>
  </si>
  <si>
    <t>406419</t>
  </si>
  <si>
    <t>Whitefish Bay School District</t>
  </si>
  <si>
    <t>Dominican Hi</t>
  </si>
  <si>
    <t>Eastbrook Acad (Milwaukee Sch Dist)</t>
  </si>
  <si>
    <t>1050</t>
  </si>
  <si>
    <t>Holy Family Parish Sch</t>
  </si>
  <si>
    <t>4849 N Wildwood Ave</t>
  </si>
  <si>
    <t>6810</t>
  </si>
  <si>
    <t>Saint Monica Grade Sch</t>
  </si>
  <si>
    <t>5635 N Santa Monica Blvd</t>
  </si>
  <si>
    <t>616426</t>
  </si>
  <si>
    <t>Whitehall School District</t>
  </si>
  <si>
    <t>0697</t>
  </si>
  <si>
    <t>Fly Creek Amish Sch</t>
  </si>
  <si>
    <t>W15272 Lambright Rd</t>
  </si>
  <si>
    <t>Blair</t>
  </si>
  <si>
    <t>54616</t>
  </si>
  <si>
    <t>1689</t>
  </si>
  <si>
    <t>Pine Creek Amish Sch</t>
  </si>
  <si>
    <t>2294</t>
  </si>
  <si>
    <t>Pine Hill Amish Sch</t>
  </si>
  <si>
    <t>1691</t>
  </si>
  <si>
    <t>Rolling Acres Amish Sch</t>
  </si>
  <si>
    <t>406470</t>
  </si>
  <si>
    <t>Whitnall School District</t>
  </si>
  <si>
    <t>0840</t>
  </si>
  <si>
    <t>Hales Corners Lutheran Schools</t>
  </si>
  <si>
    <t>12300 W Janesville Rd</t>
  </si>
  <si>
    <t>Hales Corners</t>
  </si>
  <si>
    <t>53130</t>
  </si>
  <si>
    <t>1742</t>
  </si>
  <si>
    <t>Journeys Lutheran Sch</t>
  </si>
  <si>
    <t>5425 S 111th St</t>
  </si>
  <si>
    <t>1821</t>
  </si>
  <si>
    <t>12145 W Edgerton Ave</t>
  </si>
  <si>
    <t>4070</t>
  </si>
  <si>
    <t>Saint Jacobi Lutheran Sch</t>
  </si>
  <si>
    <t>8605 W Forest Home Ave</t>
  </si>
  <si>
    <t>6130</t>
  </si>
  <si>
    <t>9553 W Edgerton Ave</t>
  </si>
  <si>
    <t>566678</t>
  </si>
  <si>
    <t>Wisconsin Dells School District</t>
  </si>
  <si>
    <t>Community Christian Sch (Baraboo Sch Dist)</t>
  </si>
  <si>
    <t>8500</t>
  </si>
  <si>
    <t>728 Church St</t>
  </si>
  <si>
    <t>Wisconsin Dells</t>
  </si>
  <si>
    <t>53965</t>
  </si>
  <si>
    <t>716685</t>
  </si>
  <si>
    <t>Wisconsin Rapids School District</t>
  </si>
  <si>
    <t>1307</t>
  </si>
  <si>
    <t>Assumption Hi</t>
  </si>
  <si>
    <t>445 Chestnut St</t>
  </si>
  <si>
    <t>Wisconsin Rapids</t>
  </si>
  <si>
    <t>54494</t>
  </si>
  <si>
    <t>1198</t>
  </si>
  <si>
    <t>Assumption Mid</t>
  </si>
  <si>
    <t>440 Mead St</t>
  </si>
  <si>
    <t>1467</t>
  </si>
  <si>
    <t>10611 State Highway 13 South</t>
  </si>
  <si>
    <t>1560</t>
  </si>
  <si>
    <t>111 11th St N</t>
  </si>
  <si>
    <t>2220</t>
  </si>
  <si>
    <t>Our Lady Queen of Heaven Sch</t>
  </si>
  <si>
    <t>750 10th Ave S</t>
  </si>
  <si>
    <t>54495</t>
  </si>
  <si>
    <t>7033</t>
  </si>
  <si>
    <t>Saint Pauls Evang Luth Sch</t>
  </si>
  <si>
    <t>311 14th Ave S</t>
  </si>
  <si>
    <t>8000</t>
  </si>
  <si>
    <t>Saint Vincent De Paul Sch</t>
  </si>
  <si>
    <t>831 12th St S</t>
  </si>
  <si>
    <t>586692</t>
  </si>
  <si>
    <t>Wittenberg-Birnamwood School District</t>
  </si>
  <si>
    <t>1357</t>
  </si>
  <si>
    <t>Visions Sch/Homme Youth/Family</t>
  </si>
  <si>
    <t>W18105 Hemlock Rd</t>
  </si>
  <si>
    <t>Wittenberg</t>
  </si>
  <si>
    <t>54499</t>
  </si>
  <si>
    <t>296713</t>
  </si>
  <si>
    <t>Wonewoc-Union Center School District</t>
  </si>
  <si>
    <t>056734</t>
  </si>
  <si>
    <t>Wrightstown Community School District</t>
  </si>
  <si>
    <t>7040</t>
  </si>
  <si>
    <t>Saint Clare Catholic Sch</t>
  </si>
  <si>
    <t>425 Main St</t>
  </si>
  <si>
    <t>Wrightstown</t>
  </si>
  <si>
    <t>54180</t>
  </si>
  <si>
    <t>4320</t>
  </si>
  <si>
    <t>Saint John Evang Lutheran Sch</t>
  </si>
  <si>
    <t>261 Clay St</t>
  </si>
  <si>
    <t>DS</t>
  </si>
  <si>
    <t>Wisconsin Department of Public Instruction</t>
  </si>
  <si>
    <t>Data retrieved from ESEA Consolidated Application within WISEgrants on April 5, 2022. Visit 
https://dpi.wi.gov/esea/equitable-services-private-school-students for more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</si>
</sst>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C4DB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">
    <xf numFmtId="0" fontId="0" fillId="0" borderId="0" xfId="0"/>
    <xf numFmtId="0" fontId="0" fillId="2" borderId="0" xfId="0" applyFill="1"/>
    <xf numFmtId="44" fontId="0" fillId="2" borderId="0" xfId="1" applyFont="1" applyFill="1"/>
    <xf numFmtId="0" fontId="1" fillId="2" borderId="1" xfId="0" applyFont="1" applyFill="1" applyBorder="1" applyAlignment="1">
      <alignment wrapText="1"/>
    </xf>
    <xf numFmtId="44" fontId="1" fillId="2" borderId="1" xfId="1" applyFont="1" applyFill="1" applyBorder="1" applyAlignment="1">
      <alignment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11"/>
  <sheetViews>
    <sheetView tabSelected="1" workbookViewId="0">
      <pane ySplit="3" topLeftCell="A4" activePane="bottomLeft" state="frozen"/>
      <selection pane="bottomLeft" activeCell="B3" sqref="B3"/>
    </sheetView>
  </sheetViews>
  <sheetFormatPr defaultRowHeight="15" customHeight="1" x14ac:dyDescent="0.25"/>
  <cols>
    <col min="1" max="1" width="11.7109375" bestFit="1" customWidth="1"/>
    <col min="2" max="2" width="46.7109375" bestFit="1" customWidth="1"/>
    <col min="3" max="3" width="19.7109375" bestFit="1" customWidth="1"/>
    <col min="4" max="4" width="19.7109375" customWidth="1"/>
    <col min="5" max="5" width="67.7109375" bestFit="1" customWidth="1"/>
    <col min="6" max="6" width="10.7109375" bestFit="1" customWidth="1"/>
    <col min="7" max="7" width="30.7109375" bestFit="1" customWidth="1"/>
    <col min="8" max="8" width="19.7109375" bestFit="1" customWidth="1"/>
    <col min="9" max="9" width="18.7109375" bestFit="1" customWidth="1"/>
    <col min="10" max="10" width="29.7109375" bestFit="1" customWidth="1"/>
    <col min="11" max="11" width="19.7109375" bestFit="1" customWidth="1"/>
    <col min="12" max="12" width="22.7109375" bestFit="1" customWidth="1"/>
    <col min="13" max="13" width="30.7109375" bestFit="1" customWidth="1"/>
    <col min="14" max="14" width="20.7109375" bestFit="1" customWidth="1"/>
    <col min="15" max="15" width="23.7109375" bestFit="1" customWidth="1"/>
    <col min="16" max="16" width="31.7109375" bestFit="1" customWidth="1"/>
    <col min="17" max="17" width="21.7109375" bestFit="1" customWidth="1"/>
    <col min="18" max="18" width="24.7109375" bestFit="1" customWidth="1"/>
    <col min="19" max="19" width="30.7109375" bestFit="1" customWidth="1"/>
    <col min="20" max="20" width="20.7109375" bestFit="1" customWidth="1"/>
    <col min="21" max="21" width="23.7109375" bestFit="1" customWidth="1"/>
    <col min="22" max="22" width="16.7109375" bestFit="1" customWidth="1"/>
  </cols>
  <sheetData>
    <row r="1" spans="1:22" ht="60.75" customHeight="1" x14ac:dyDescent="0.25">
      <c r="A1" s="5" t="s">
        <v>3513</v>
      </c>
      <c r="B1" s="5"/>
      <c r="C1" s="5"/>
      <c r="D1" s="5"/>
      <c r="E1" s="5"/>
      <c r="F1" s="5"/>
      <c r="G1" s="1"/>
      <c r="H1" s="1"/>
      <c r="I1" s="1"/>
      <c r="J1" s="1"/>
      <c r="K1" s="2"/>
      <c r="L1" s="2"/>
      <c r="M1" s="1"/>
      <c r="N1" s="2"/>
      <c r="O1" s="2"/>
      <c r="P1" s="1"/>
      <c r="Q1" s="2"/>
      <c r="R1" s="2"/>
      <c r="S1" s="1"/>
      <c r="T1" s="2"/>
      <c r="U1" s="2"/>
      <c r="V1" s="1"/>
    </row>
    <row r="2" spans="1:22" ht="70.5" customHeight="1" x14ac:dyDescent="0.25">
      <c r="A2" s="6" t="s">
        <v>3514</v>
      </c>
      <c r="B2" s="6"/>
      <c r="C2" s="6"/>
      <c r="D2" s="6"/>
      <c r="E2" s="6"/>
      <c r="F2" s="6"/>
      <c r="G2" s="1"/>
      <c r="H2" s="1"/>
      <c r="I2" s="1"/>
      <c r="J2" s="1"/>
      <c r="K2" s="2"/>
      <c r="L2" s="2"/>
      <c r="M2" s="1"/>
      <c r="N2" s="2"/>
      <c r="O2" s="2"/>
      <c r="P2" s="1"/>
      <c r="Q2" s="2"/>
      <c r="R2" s="2"/>
      <c r="S2" s="1"/>
      <c r="T2" s="2"/>
      <c r="U2" s="2"/>
      <c r="V2" s="1"/>
    </row>
    <row r="3" spans="1:22" ht="30" x14ac:dyDescent="0.25">
      <c r="A3" s="3" t="s">
        <v>0</v>
      </c>
      <c r="B3" s="3" t="s">
        <v>1</v>
      </c>
      <c r="C3" s="3" t="s">
        <v>2</v>
      </c>
      <c r="D3" s="3" t="s">
        <v>3512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12</v>
      </c>
      <c r="K3" s="4" t="s">
        <v>8</v>
      </c>
      <c r="L3" s="4" t="s">
        <v>13</v>
      </c>
      <c r="M3" s="3" t="s">
        <v>14</v>
      </c>
      <c r="N3" s="4" t="s">
        <v>9</v>
      </c>
      <c r="O3" s="4" t="s">
        <v>15</v>
      </c>
      <c r="P3" s="3" t="s">
        <v>16</v>
      </c>
      <c r="Q3" s="4" t="s">
        <v>10</v>
      </c>
      <c r="R3" s="4" t="s">
        <v>17</v>
      </c>
      <c r="S3" s="3" t="s">
        <v>18</v>
      </c>
      <c r="T3" s="4" t="s">
        <v>11</v>
      </c>
      <c r="U3" s="4" t="s">
        <v>19</v>
      </c>
      <c r="V3" s="3" t="s">
        <v>20</v>
      </c>
    </row>
    <row r="4" spans="1:22" x14ac:dyDescent="0.25">
      <c r="A4" t="s">
        <v>21</v>
      </c>
      <c r="B4" t="s">
        <v>22</v>
      </c>
      <c r="C4" t="s">
        <v>23</v>
      </c>
      <c r="D4" t="str">
        <f>_xlfn.CONCAT(A4,C4)</f>
        <v>1000070005</v>
      </c>
      <c r="E4" t="s">
        <v>24</v>
      </c>
      <c r="F4" t="s">
        <v>25</v>
      </c>
      <c r="G4" t="s">
        <v>26</v>
      </c>
      <c r="H4" t="s">
        <v>27</v>
      </c>
      <c r="I4" t="s">
        <v>28</v>
      </c>
      <c r="J4" t="s">
        <v>29</v>
      </c>
      <c r="M4" t="s">
        <v>29</v>
      </c>
      <c r="N4">
        <v>0</v>
      </c>
      <c r="P4" t="s">
        <v>29</v>
      </c>
      <c r="Q4">
        <v>0</v>
      </c>
      <c r="S4" t="s">
        <v>29</v>
      </c>
      <c r="T4">
        <v>0</v>
      </c>
      <c r="V4">
        <v>0</v>
      </c>
    </row>
    <row r="5" spans="1:22" x14ac:dyDescent="0.25">
      <c r="A5" t="s">
        <v>21</v>
      </c>
      <c r="B5" t="s">
        <v>22</v>
      </c>
      <c r="C5" t="s">
        <v>30</v>
      </c>
      <c r="D5" t="str">
        <f t="shared" ref="D5:D68" si="0">_xlfn.CONCAT(A5,C5)</f>
        <v>1000071768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29</v>
      </c>
      <c r="M5" t="s">
        <v>29</v>
      </c>
      <c r="N5">
        <v>0</v>
      </c>
      <c r="P5" t="s">
        <v>29</v>
      </c>
      <c r="Q5">
        <v>0</v>
      </c>
      <c r="S5" t="s">
        <v>29</v>
      </c>
      <c r="T5">
        <v>0</v>
      </c>
      <c r="V5">
        <v>0</v>
      </c>
    </row>
    <row r="6" spans="1:22" x14ac:dyDescent="0.25">
      <c r="A6" t="s">
        <v>21</v>
      </c>
      <c r="B6" t="s">
        <v>22</v>
      </c>
      <c r="C6" t="s">
        <v>36</v>
      </c>
      <c r="D6" t="str">
        <f t="shared" si="0"/>
        <v>1000071769</v>
      </c>
      <c r="E6" t="s">
        <v>37</v>
      </c>
      <c r="F6" t="s">
        <v>32</v>
      </c>
      <c r="G6" t="s">
        <v>38</v>
      </c>
      <c r="H6" t="s">
        <v>34</v>
      </c>
      <c r="I6" t="s">
        <v>35</v>
      </c>
      <c r="J6" t="s">
        <v>29</v>
      </c>
      <c r="M6" t="s">
        <v>29</v>
      </c>
      <c r="N6">
        <v>0</v>
      </c>
      <c r="P6" t="s">
        <v>29</v>
      </c>
      <c r="Q6">
        <v>0</v>
      </c>
      <c r="S6" t="s">
        <v>29</v>
      </c>
      <c r="T6">
        <v>0</v>
      </c>
      <c r="V6">
        <v>0</v>
      </c>
    </row>
    <row r="7" spans="1:22" x14ac:dyDescent="0.25">
      <c r="A7" t="s">
        <v>39</v>
      </c>
      <c r="B7" t="s">
        <v>40</v>
      </c>
      <c r="C7" t="s">
        <v>41</v>
      </c>
      <c r="D7" t="str">
        <f t="shared" si="0"/>
        <v>2300631582</v>
      </c>
      <c r="E7" t="s">
        <v>42</v>
      </c>
      <c r="F7" t="s">
        <v>32</v>
      </c>
      <c r="G7" t="s">
        <v>43</v>
      </c>
      <c r="H7" t="s">
        <v>44</v>
      </c>
      <c r="I7" t="s">
        <v>45</v>
      </c>
      <c r="J7" t="s">
        <v>29</v>
      </c>
      <c r="M7" t="s">
        <v>29</v>
      </c>
      <c r="N7">
        <v>0</v>
      </c>
      <c r="P7" t="s">
        <v>29</v>
      </c>
      <c r="Q7">
        <v>0</v>
      </c>
      <c r="S7" t="s">
        <v>29</v>
      </c>
      <c r="T7">
        <v>0</v>
      </c>
      <c r="V7">
        <v>0</v>
      </c>
    </row>
    <row r="8" spans="1:22" x14ac:dyDescent="0.25">
      <c r="A8" t="s">
        <v>46</v>
      </c>
      <c r="B8" t="s">
        <v>47</v>
      </c>
      <c r="C8" t="s">
        <v>48</v>
      </c>
      <c r="D8" t="str">
        <f t="shared" si="0"/>
        <v>3100705855</v>
      </c>
      <c r="E8" t="s">
        <v>49</v>
      </c>
      <c r="F8" t="s">
        <v>50</v>
      </c>
      <c r="G8" t="s">
        <v>51</v>
      </c>
      <c r="H8" t="s">
        <v>52</v>
      </c>
      <c r="I8" t="s">
        <v>53</v>
      </c>
      <c r="J8" t="s">
        <v>54</v>
      </c>
      <c r="K8">
        <v>541.39903800000002</v>
      </c>
      <c r="L8">
        <v>0</v>
      </c>
      <c r="M8" t="s">
        <v>54</v>
      </c>
      <c r="N8">
        <v>94.795030999999994</v>
      </c>
      <c r="O8">
        <v>1895.9006199999999</v>
      </c>
      <c r="P8" t="s">
        <v>29</v>
      </c>
      <c r="Q8">
        <v>0</v>
      </c>
      <c r="S8" t="s">
        <v>54</v>
      </c>
      <c r="T8">
        <v>38.652659</v>
      </c>
      <c r="U8">
        <v>773.05318</v>
      </c>
      <c r="V8">
        <v>2668.9537999999998</v>
      </c>
    </row>
    <row r="9" spans="1:22" x14ac:dyDescent="0.25">
      <c r="A9" t="s">
        <v>46</v>
      </c>
      <c r="B9" t="s">
        <v>47</v>
      </c>
      <c r="C9" t="s">
        <v>55</v>
      </c>
      <c r="D9" t="str">
        <f t="shared" si="0"/>
        <v>3100707115</v>
      </c>
      <c r="E9" t="s">
        <v>56</v>
      </c>
      <c r="F9" t="s">
        <v>57</v>
      </c>
      <c r="G9" t="s">
        <v>58</v>
      </c>
      <c r="H9" t="s">
        <v>52</v>
      </c>
      <c r="I9" t="s">
        <v>53</v>
      </c>
      <c r="J9" t="s">
        <v>54</v>
      </c>
      <c r="K9">
        <v>541.39903800000002</v>
      </c>
      <c r="L9">
        <v>7038.1874939999998</v>
      </c>
      <c r="M9" t="s">
        <v>54</v>
      </c>
      <c r="N9">
        <v>94.795030999999994</v>
      </c>
      <c r="O9">
        <v>3886.5962709999999</v>
      </c>
      <c r="P9" t="s">
        <v>29</v>
      </c>
      <c r="Q9">
        <v>0</v>
      </c>
      <c r="S9" t="s">
        <v>54</v>
      </c>
      <c r="T9">
        <v>38.652659</v>
      </c>
      <c r="U9">
        <v>1584.7590190000001</v>
      </c>
      <c r="V9">
        <v>12509.542783999999</v>
      </c>
    </row>
    <row r="10" spans="1:22" x14ac:dyDescent="0.25">
      <c r="A10" t="s">
        <v>59</v>
      </c>
      <c r="B10" t="s">
        <v>60</v>
      </c>
      <c r="C10" t="s">
        <v>61</v>
      </c>
      <c r="D10" t="str">
        <f t="shared" si="0"/>
        <v>0600843340</v>
      </c>
      <c r="E10" t="s">
        <v>62</v>
      </c>
      <c r="F10" t="s">
        <v>50</v>
      </c>
      <c r="G10" t="s">
        <v>63</v>
      </c>
      <c r="H10" t="s">
        <v>64</v>
      </c>
      <c r="I10" t="s">
        <v>65</v>
      </c>
      <c r="J10" t="s">
        <v>54</v>
      </c>
      <c r="K10">
        <v>307.78205100000002</v>
      </c>
      <c r="L10">
        <v>307.78205100000002</v>
      </c>
      <c r="M10" t="s">
        <v>54</v>
      </c>
      <c r="P10" t="s">
        <v>29</v>
      </c>
      <c r="S10" t="s">
        <v>54</v>
      </c>
      <c r="V10">
        <v>307.78205100000002</v>
      </c>
    </row>
    <row r="11" spans="1:22" x14ac:dyDescent="0.25">
      <c r="A11" t="s">
        <v>66</v>
      </c>
      <c r="B11" t="s">
        <v>67</v>
      </c>
      <c r="C11" t="s">
        <v>68</v>
      </c>
      <c r="D11" t="str">
        <f t="shared" si="0"/>
        <v>1801121820</v>
      </c>
      <c r="E11" t="s">
        <v>69</v>
      </c>
      <c r="F11" t="s">
        <v>50</v>
      </c>
      <c r="G11" t="s">
        <v>70</v>
      </c>
      <c r="H11" t="s">
        <v>71</v>
      </c>
      <c r="I11" t="s">
        <v>72</v>
      </c>
      <c r="J11" t="s">
        <v>54</v>
      </c>
      <c r="K11">
        <v>736.58115099999998</v>
      </c>
      <c r="L11">
        <v>2209.743453</v>
      </c>
      <c r="M11" t="s">
        <v>54</v>
      </c>
      <c r="P11" t="s">
        <v>29</v>
      </c>
      <c r="S11" t="s">
        <v>54</v>
      </c>
      <c r="V11">
        <v>2209.743453</v>
      </c>
    </row>
    <row r="12" spans="1:22" x14ac:dyDescent="0.25">
      <c r="A12" t="s">
        <v>66</v>
      </c>
      <c r="B12" t="s">
        <v>67</v>
      </c>
      <c r="C12" t="s">
        <v>73</v>
      </c>
      <c r="D12" t="str">
        <f t="shared" si="0"/>
        <v>1801124160</v>
      </c>
      <c r="E12" t="s">
        <v>74</v>
      </c>
      <c r="F12" t="s">
        <v>75</v>
      </c>
      <c r="G12" t="s">
        <v>76</v>
      </c>
      <c r="H12" t="s">
        <v>71</v>
      </c>
      <c r="I12" t="s">
        <v>72</v>
      </c>
      <c r="J12" t="s">
        <v>54</v>
      </c>
      <c r="K12">
        <v>736.58115099999998</v>
      </c>
      <c r="L12">
        <v>0</v>
      </c>
      <c r="M12" t="s">
        <v>54</v>
      </c>
      <c r="P12" t="s">
        <v>54</v>
      </c>
      <c r="S12" t="s">
        <v>54</v>
      </c>
      <c r="V12">
        <v>0</v>
      </c>
    </row>
    <row r="13" spans="1:22" x14ac:dyDescent="0.25">
      <c r="A13" t="s">
        <v>66</v>
      </c>
      <c r="B13" t="s">
        <v>67</v>
      </c>
      <c r="C13" t="s">
        <v>77</v>
      </c>
      <c r="D13" t="str">
        <f t="shared" si="0"/>
        <v>1801125757</v>
      </c>
      <c r="E13" t="s">
        <v>78</v>
      </c>
      <c r="F13" t="s">
        <v>50</v>
      </c>
      <c r="G13" t="s">
        <v>79</v>
      </c>
      <c r="H13" t="s">
        <v>71</v>
      </c>
      <c r="I13" t="s">
        <v>80</v>
      </c>
      <c r="J13" t="s">
        <v>54</v>
      </c>
      <c r="K13">
        <v>736.58115099999998</v>
      </c>
      <c r="L13">
        <v>0</v>
      </c>
      <c r="M13" t="s">
        <v>54</v>
      </c>
      <c r="P13" t="s">
        <v>54</v>
      </c>
      <c r="S13" t="s">
        <v>54</v>
      </c>
      <c r="V13">
        <v>0</v>
      </c>
    </row>
    <row r="14" spans="1:22" x14ac:dyDescent="0.25">
      <c r="A14" t="s">
        <v>66</v>
      </c>
      <c r="B14" t="s">
        <v>67</v>
      </c>
      <c r="C14" t="s">
        <v>81</v>
      </c>
      <c r="D14" t="str">
        <f t="shared" si="0"/>
        <v>1801126255</v>
      </c>
      <c r="E14" t="s">
        <v>82</v>
      </c>
      <c r="F14" t="s">
        <v>75</v>
      </c>
      <c r="G14" t="s">
        <v>83</v>
      </c>
      <c r="H14" t="s">
        <v>84</v>
      </c>
      <c r="I14" t="s">
        <v>85</v>
      </c>
      <c r="J14" t="s">
        <v>54</v>
      </c>
      <c r="K14">
        <v>736.58115099999998</v>
      </c>
      <c r="L14">
        <v>7365.8115100000005</v>
      </c>
      <c r="M14" t="s">
        <v>54</v>
      </c>
      <c r="N14">
        <v>51.045202000000003</v>
      </c>
      <c r="O14">
        <v>4747.203786</v>
      </c>
      <c r="P14" t="s">
        <v>29</v>
      </c>
      <c r="Q14">
        <v>0</v>
      </c>
      <c r="S14" t="s">
        <v>54</v>
      </c>
      <c r="T14">
        <v>7.4134250000000002</v>
      </c>
      <c r="U14">
        <v>689.44852500000002</v>
      </c>
      <c r="V14">
        <v>12802.463820999999</v>
      </c>
    </row>
    <row r="15" spans="1:22" x14ac:dyDescent="0.25">
      <c r="A15" t="s">
        <v>86</v>
      </c>
      <c r="B15" t="s">
        <v>87</v>
      </c>
      <c r="C15" t="s">
        <v>88</v>
      </c>
      <c r="D15" t="str">
        <f t="shared" si="0"/>
        <v>3401404700</v>
      </c>
      <c r="E15" t="s">
        <v>89</v>
      </c>
      <c r="F15" t="s">
        <v>50</v>
      </c>
      <c r="G15" t="s">
        <v>90</v>
      </c>
      <c r="H15" t="s">
        <v>91</v>
      </c>
      <c r="I15" t="s">
        <v>92</v>
      </c>
      <c r="J15" t="s">
        <v>54</v>
      </c>
      <c r="K15">
        <v>600.96491500000002</v>
      </c>
      <c r="L15">
        <v>13822.193045</v>
      </c>
      <c r="M15" t="s">
        <v>54</v>
      </c>
      <c r="N15">
        <v>131.24142800000001</v>
      </c>
      <c r="O15">
        <v>28216.907019999999</v>
      </c>
      <c r="P15" t="s">
        <v>29</v>
      </c>
      <c r="Q15">
        <v>0</v>
      </c>
      <c r="S15" t="s">
        <v>54</v>
      </c>
      <c r="T15">
        <v>32.041941999999999</v>
      </c>
      <c r="U15">
        <v>6889.0175300000001</v>
      </c>
      <c r="V15">
        <v>48928.117595000003</v>
      </c>
    </row>
    <row r="16" spans="1:22" x14ac:dyDescent="0.25">
      <c r="A16" t="s">
        <v>86</v>
      </c>
      <c r="B16" t="s">
        <v>87</v>
      </c>
      <c r="C16" t="s">
        <v>93</v>
      </c>
      <c r="D16" t="str">
        <f t="shared" si="0"/>
        <v>3401402280</v>
      </c>
      <c r="E16" t="s">
        <v>94</v>
      </c>
      <c r="F16" t="s">
        <v>50</v>
      </c>
      <c r="G16" t="s">
        <v>95</v>
      </c>
      <c r="H16" t="s">
        <v>91</v>
      </c>
      <c r="I16" t="s">
        <v>92</v>
      </c>
      <c r="J16" t="s">
        <v>54</v>
      </c>
      <c r="K16">
        <v>600.96491500000002</v>
      </c>
      <c r="L16">
        <v>52283.947605000001</v>
      </c>
      <c r="M16" t="s">
        <v>54</v>
      </c>
      <c r="N16">
        <v>131.24142800000001</v>
      </c>
      <c r="O16">
        <v>22836.008472000001</v>
      </c>
      <c r="P16" t="s">
        <v>29</v>
      </c>
      <c r="Q16">
        <v>0</v>
      </c>
      <c r="S16" t="s">
        <v>54</v>
      </c>
      <c r="T16">
        <v>32.041941999999999</v>
      </c>
      <c r="U16">
        <v>5575.2979079999996</v>
      </c>
      <c r="V16">
        <v>80695.253985000003</v>
      </c>
    </row>
    <row r="17" spans="1:22" x14ac:dyDescent="0.25">
      <c r="A17" t="s">
        <v>96</v>
      </c>
      <c r="B17" t="s">
        <v>97</v>
      </c>
      <c r="C17" t="s">
        <v>98</v>
      </c>
      <c r="D17" t="str">
        <f t="shared" si="0"/>
        <v>4401471175</v>
      </c>
      <c r="E17" t="s">
        <v>99</v>
      </c>
      <c r="F17" t="s">
        <v>50</v>
      </c>
      <c r="G17" t="s">
        <v>100</v>
      </c>
      <c r="H17" t="s">
        <v>101</v>
      </c>
      <c r="I17" t="s">
        <v>102</v>
      </c>
      <c r="J17" t="s">
        <v>54</v>
      </c>
      <c r="K17">
        <v>747.14291500000002</v>
      </c>
      <c r="L17">
        <v>747.14291500000002</v>
      </c>
      <c r="M17" t="s">
        <v>54</v>
      </c>
      <c r="N17">
        <v>25.820974</v>
      </c>
      <c r="O17">
        <v>2246.4247380000002</v>
      </c>
      <c r="P17" t="s">
        <v>54</v>
      </c>
      <c r="Q17">
        <v>118.395304</v>
      </c>
      <c r="S17" t="s">
        <v>54</v>
      </c>
      <c r="T17">
        <v>16.973908999999999</v>
      </c>
      <c r="U17">
        <v>1476.7300829999999</v>
      </c>
      <c r="V17">
        <v>4470.2977360000004</v>
      </c>
    </row>
    <row r="18" spans="1:22" x14ac:dyDescent="0.25">
      <c r="A18" t="s">
        <v>96</v>
      </c>
      <c r="B18" t="s">
        <v>97</v>
      </c>
      <c r="C18" t="s">
        <v>103</v>
      </c>
      <c r="D18" t="str">
        <f t="shared" si="0"/>
        <v>4401470700</v>
      </c>
      <c r="E18" t="s">
        <v>104</v>
      </c>
      <c r="F18" t="s">
        <v>105</v>
      </c>
      <c r="G18" t="s">
        <v>106</v>
      </c>
      <c r="H18" t="s">
        <v>101</v>
      </c>
      <c r="I18" t="s">
        <v>102</v>
      </c>
      <c r="J18" t="s">
        <v>29</v>
      </c>
      <c r="K18">
        <v>747.14291500000002</v>
      </c>
      <c r="M18" t="s">
        <v>54</v>
      </c>
      <c r="N18">
        <v>25.820974</v>
      </c>
      <c r="O18">
        <v>17170.94771</v>
      </c>
      <c r="P18" t="s">
        <v>29</v>
      </c>
      <c r="Q18">
        <v>118.395304</v>
      </c>
      <c r="S18" t="s">
        <v>54</v>
      </c>
      <c r="T18">
        <v>16.973908999999999</v>
      </c>
      <c r="U18">
        <v>11287.649485</v>
      </c>
      <c r="V18">
        <v>28458.597194999998</v>
      </c>
    </row>
    <row r="19" spans="1:22" x14ac:dyDescent="0.25">
      <c r="A19" t="s">
        <v>96</v>
      </c>
      <c r="B19" t="s">
        <v>97</v>
      </c>
      <c r="C19" t="s">
        <v>107</v>
      </c>
      <c r="D19" t="str">
        <f t="shared" si="0"/>
        <v>4401471636</v>
      </c>
      <c r="E19" t="s">
        <v>108</v>
      </c>
      <c r="F19" t="s">
        <v>109</v>
      </c>
      <c r="G19" t="s">
        <v>110</v>
      </c>
      <c r="H19" t="s">
        <v>101</v>
      </c>
      <c r="I19" t="s">
        <v>111</v>
      </c>
      <c r="J19" t="s">
        <v>29</v>
      </c>
      <c r="K19">
        <v>747.14291500000002</v>
      </c>
      <c r="M19" t="s">
        <v>29</v>
      </c>
      <c r="N19">
        <v>25.820974</v>
      </c>
      <c r="P19" t="s">
        <v>29</v>
      </c>
      <c r="Q19">
        <v>118.395304</v>
      </c>
      <c r="S19" t="s">
        <v>29</v>
      </c>
      <c r="T19">
        <v>16.973908999999999</v>
      </c>
      <c r="V19">
        <v>0</v>
      </c>
    </row>
    <row r="20" spans="1:22" x14ac:dyDescent="0.25">
      <c r="A20" t="s">
        <v>96</v>
      </c>
      <c r="B20" t="s">
        <v>97</v>
      </c>
      <c r="C20" t="s">
        <v>112</v>
      </c>
      <c r="D20" t="str">
        <f t="shared" si="0"/>
        <v>4401471628</v>
      </c>
      <c r="E20" t="s">
        <v>113</v>
      </c>
      <c r="F20" t="s">
        <v>114</v>
      </c>
      <c r="G20" t="s">
        <v>115</v>
      </c>
      <c r="H20" t="s">
        <v>101</v>
      </c>
      <c r="I20" t="s">
        <v>116</v>
      </c>
      <c r="J20" t="s">
        <v>29</v>
      </c>
      <c r="K20">
        <v>747.14291500000002</v>
      </c>
      <c r="M20" t="s">
        <v>29</v>
      </c>
      <c r="N20">
        <v>25.820974</v>
      </c>
      <c r="P20" t="s">
        <v>29</v>
      </c>
      <c r="Q20">
        <v>118.395304</v>
      </c>
      <c r="S20" t="s">
        <v>29</v>
      </c>
      <c r="T20">
        <v>16.973908999999999</v>
      </c>
      <c r="V20">
        <v>0</v>
      </c>
    </row>
    <row r="21" spans="1:22" x14ac:dyDescent="0.25">
      <c r="A21" t="s">
        <v>96</v>
      </c>
      <c r="B21" t="s">
        <v>97</v>
      </c>
      <c r="C21" t="s">
        <v>117</v>
      </c>
      <c r="D21" t="str">
        <f t="shared" si="0"/>
        <v>4401471982</v>
      </c>
      <c r="E21" t="s">
        <v>118</v>
      </c>
      <c r="F21" t="s">
        <v>50</v>
      </c>
      <c r="G21" t="s">
        <v>119</v>
      </c>
      <c r="H21" t="s">
        <v>101</v>
      </c>
      <c r="I21" t="s">
        <v>111</v>
      </c>
      <c r="J21" t="s">
        <v>54</v>
      </c>
      <c r="K21">
        <v>747.14291500000002</v>
      </c>
      <c r="L21">
        <v>7471.4291499999999</v>
      </c>
      <c r="M21" t="s">
        <v>54</v>
      </c>
      <c r="N21">
        <v>25.820974</v>
      </c>
      <c r="O21">
        <v>8159.4277840000004</v>
      </c>
      <c r="P21" t="s">
        <v>54</v>
      </c>
      <c r="Q21">
        <v>118.395304</v>
      </c>
      <c r="S21" t="s">
        <v>54</v>
      </c>
      <c r="T21">
        <v>16.973908999999999</v>
      </c>
      <c r="U21">
        <v>5363.7552439999999</v>
      </c>
      <c r="V21">
        <v>20994.612177999999</v>
      </c>
    </row>
    <row r="22" spans="1:22" x14ac:dyDescent="0.25">
      <c r="A22" t="s">
        <v>96</v>
      </c>
      <c r="B22" t="s">
        <v>97</v>
      </c>
      <c r="C22" t="s">
        <v>120</v>
      </c>
      <c r="D22" t="str">
        <f t="shared" si="0"/>
        <v>4401471819</v>
      </c>
      <c r="E22" t="s">
        <v>121</v>
      </c>
      <c r="F22" t="s">
        <v>114</v>
      </c>
      <c r="G22" t="s">
        <v>122</v>
      </c>
      <c r="H22" t="s">
        <v>101</v>
      </c>
      <c r="I22" t="s">
        <v>123</v>
      </c>
      <c r="J22" t="s">
        <v>29</v>
      </c>
      <c r="K22">
        <v>747.14291500000002</v>
      </c>
      <c r="M22" t="s">
        <v>29</v>
      </c>
      <c r="N22">
        <v>25.820974</v>
      </c>
      <c r="P22" t="s">
        <v>29</v>
      </c>
      <c r="Q22">
        <v>118.395304</v>
      </c>
      <c r="S22" t="s">
        <v>29</v>
      </c>
      <c r="T22">
        <v>16.973908999999999</v>
      </c>
      <c r="V22">
        <v>0</v>
      </c>
    </row>
    <row r="23" spans="1:22" x14ac:dyDescent="0.25">
      <c r="A23" t="s">
        <v>96</v>
      </c>
      <c r="B23" t="s">
        <v>97</v>
      </c>
      <c r="C23" t="s">
        <v>124</v>
      </c>
      <c r="D23" t="str">
        <f t="shared" si="0"/>
        <v>4401472450</v>
      </c>
      <c r="E23" t="s">
        <v>125</v>
      </c>
      <c r="F23" t="s">
        <v>50</v>
      </c>
      <c r="G23" t="s">
        <v>126</v>
      </c>
      <c r="H23" t="s">
        <v>101</v>
      </c>
      <c r="I23" t="s">
        <v>123</v>
      </c>
      <c r="J23" t="s">
        <v>54</v>
      </c>
      <c r="K23">
        <v>747.14291500000002</v>
      </c>
      <c r="L23">
        <v>9712.8578949999992</v>
      </c>
      <c r="M23" t="s">
        <v>54</v>
      </c>
      <c r="N23">
        <v>25.820974</v>
      </c>
      <c r="O23">
        <v>3460.0105159999998</v>
      </c>
      <c r="P23" t="s">
        <v>54</v>
      </c>
      <c r="Q23">
        <v>118.395304</v>
      </c>
      <c r="S23" t="s">
        <v>54</v>
      </c>
      <c r="T23">
        <v>16.973908999999999</v>
      </c>
      <c r="U23">
        <v>2274.5038060000002</v>
      </c>
      <c r="V23">
        <v>15447.372217</v>
      </c>
    </row>
    <row r="24" spans="1:22" x14ac:dyDescent="0.25">
      <c r="A24" t="s">
        <v>96</v>
      </c>
      <c r="B24" t="s">
        <v>97</v>
      </c>
      <c r="C24" t="s">
        <v>127</v>
      </c>
      <c r="D24" t="str">
        <f t="shared" si="0"/>
        <v>4401477030</v>
      </c>
      <c r="E24" t="s">
        <v>128</v>
      </c>
      <c r="F24" t="s">
        <v>50</v>
      </c>
      <c r="G24" t="s">
        <v>129</v>
      </c>
      <c r="H24" t="s">
        <v>101</v>
      </c>
      <c r="I24" t="s">
        <v>111</v>
      </c>
      <c r="J24" t="s">
        <v>54</v>
      </c>
      <c r="K24">
        <v>747.14291500000002</v>
      </c>
      <c r="L24">
        <v>18678.572875000002</v>
      </c>
      <c r="M24" t="s">
        <v>54</v>
      </c>
      <c r="N24">
        <v>25.820974</v>
      </c>
      <c r="O24">
        <v>3692.3992819999999</v>
      </c>
      <c r="P24" t="s">
        <v>54</v>
      </c>
      <c r="Q24">
        <v>118.395304</v>
      </c>
      <c r="S24" t="s">
        <v>54</v>
      </c>
      <c r="T24">
        <v>16.973908999999999</v>
      </c>
      <c r="U24">
        <v>2427.2689869999999</v>
      </c>
      <c r="V24">
        <v>24798.241144</v>
      </c>
    </row>
    <row r="25" spans="1:22" x14ac:dyDescent="0.25">
      <c r="A25" t="s">
        <v>96</v>
      </c>
      <c r="B25" t="s">
        <v>97</v>
      </c>
      <c r="C25" t="s">
        <v>130</v>
      </c>
      <c r="D25" t="str">
        <f t="shared" si="0"/>
        <v>4401477965</v>
      </c>
      <c r="E25" t="s">
        <v>131</v>
      </c>
      <c r="F25" t="s">
        <v>132</v>
      </c>
      <c r="G25" t="s">
        <v>133</v>
      </c>
      <c r="H25" t="s">
        <v>101</v>
      </c>
      <c r="I25" t="s">
        <v>111</v>
      </c>
      <c r="J25" t="s">
        <v>54</v>
      </c>
      <c r="K25">
        <v>747.14291500000002</v>
      </c>
      <c r="L25">
        <v>13448.572469999999</v>
      </c>
      <c r="M25" t="s">
        <v>54</v>
      </c>
      <c r="N25">
        <v>25.820974</v>
      </c>
      <c r="O25">
        <v>8030.3229140000003</v>
      </c>
      <c r="P25" t="s">
        <v>54</v>
      </c>
      <c r="Q25">
        <v>118.395304</v>
      </c>
      <c r="R25">
        <v>2367.9060800000002</v>
      </c>
      <c r="S25" t="s">
        <v>54</v>
      </c>
      <c r="T25">
        <v>16.973908999999999</v>
      </c>
      <c r="U25">
        <v>5278.8856990000004</v>
      </c>
      <c r="V25">
        <v>29125.687162999999</v>
      </c>
    </row>
    <row r="26" spans="1:22" x14ac:dyDescent="0.25">
      <c r="A26" t="s">
        <v>96</v>
      </c>
      <c r="B26" t="s">
        <v>97</v>
      </c>
      <c r="C26" t="s">
        <v>134</v>
      </c>
      <c r="D26" t="str">
        <f t="shared" si="0"/>
        <v>4401477595</v>
      </c>
      <c r="E26" t="s">
        <v>135</v>
      </c>
      <c r="F26" t="s">
        <v>132</v>
      </c>
      <c r="G26" t="s">
        <v>136</v>
      </c>
      <c r="H26" t="s">
        <v>101</v>
      </c>
      <c r="I26" t="s">
        <v>111</v>
      </c>
      <c r="J26" t="s">
        <v>54</v>
      </c>
      <c r="K26">
        <v>747.14291500000002</v>
      </c>
      <c r="L26">
        <v>7471.4291499999999</v>
      </c>
      <c r="M26" t="s">
        <v>54</v>
      </c>
      <c r="N26">
        <v>25.820974</v>
      </c>
      <c r="O26">
        <v>7410.6195379999999</v>
      </c>
      <c r="P26" t="s">
        <v>54</v>
      </c>
      <c r="Q26">
        <v>118.395304</v>
      </c>
      <c r="R26">
        <v>1420.7436479999999</v>
      </c>
      <c r="S26" t="s">
        <v>54</v>
      </c>
      <c r="T26">
        <v>16.973908999999999</v>
      </c>
      <c r="U26">
        <v>4871.5118830000001</v>
      </c>
      <c r="V26">
        <v>21174.304219000001</v>
      </c>
    </row>
    <row r="27" spans="1:22" x14ac:dyDescent="0.25">
      <c r="A27" t="s">
        <v>96</v>
      </c>
      <c r="B27" t="s">
        <v>97</v>
      </c>
      <c r="C27" t="s">
        <v>137</v>
      </c>
      <c r="D27" t="str">
        <f t="shared" si="0"/>
        <v>4401478750</v>
      </c>
      <c r="E27" t="s">
        <v>138</v>
      </c>
      <c r="F27" t="s">
        <v>105</v>
      </c>
      <c r="G27" t="s">
        <v>139</v>
      </c>
      <c r="H27" t="s">
        <v>101</v>
      </c>
      <c r="I27" t="s">
        <v>116</v>
      </c>
      <c r="J27" t="s">
        <v>29</v>
      </c>
      <c r="K27">
        <v>747.14291500000002</v>
      </c>
      <c r="M27" t="s">
        <v>54</v>
      </c>
      <c r="N27">
        <v>25.820974</v>
      </c>
      <c r="O27">
        <v>12523.17239</v>
      </c>
      <c r="P27" t="s">
        <v>54</v>
      </c>
      <c r="Q27">
        <v>118.395304</v>
      </c>
      <c r="R27">
        <v>591.97652000000005</v>
      </c>
      <c r="S27" t="s">
        <v>54</v>
      </c>
      <c r="T27">
        <v>16.973908999999999</v>
      </c>
      <c r="U27">
        <v>8232.3458649999993</v>
      </c>
      <c r="V27">
        <v>21347.494774999999</v>
      </c>
    </row>
    <row r="28" spans="1:22" x14ac:dyDescent="0.25">
      <c r="A28" t="s">
        <v>96</v>
      </c>
      <c r="B28" t="s">
        <v>97</v>
      </c>
      <c r="C28" t="s">
        <v>140</v>
      </c>
      <c r="D28" t="str">
        <f t="shared" si="0"/>
        <v>4401475230</v>
      </c>
      <c r="E28" t="s">
        <v>141</v>
      </c>
      <c r="F28" t="s">
        <v>142</v>
      </c>
      <c r="G28" t="s">
        <v>143</v>
      </c>
      <c r="H28" t="s">
        <v>101</v>
      </c>
      <c r="I28" t="s">
        <v>111</v>
      </c>
      <c r="J28" t="s">
        <v>54</v>
      </c>
      <c r="K28">
        <v>747.14291500000002</v>
      </c>
      <c r="L28">
        <v>14942.8583</v>
      </c>
      <c r="M28" t="s">
        <v>54</v>
      </c>
      <c r="N28">
        <v>25.820974</v>
      </c>
      <c r="O28">
        <v>10534.957392</v>
      </c>
      <c r="P28" t="s">
        <v>54</v>
      </c>
      <c r="Q28">
        <v>118.395304</v>
      </c>
      <c r="R28">
        <v>2486.3013839999999</v>
      </c>
      <c r="S28" t="s">
        <v>54</v>
      </c>
      <c r="T28">
        <v>16.973908999999999</v>
      </c>
      <c r="U28">
        <v>6925.3548719999999</v>
      </c>
      <c r="V28">
        <v>34889.471947999999</v>
      </c>
    </row>
    <row r="29" spans="1:22" x14ac:dyDescent="0.25">
      <c r="A29" t="s">
        <v>144</v>
      </c>
      <c r="B29" t="s">
        <v>145</v>
      </c>
      <c r="C29" t="s">
        <v>146</v>
      </c>
      <c r="D29" t="str">
        <f t="shared" si="0"/>
        <v>6101540075</v>
      </c>
      <c r="E29" t="s">
        <v>147</v>
      </c>
      <c r="F29" t="s">
        <v>50</v>
      </c>
      <c r="G29" t="s">
        <v>148</v>
      </c>
      <c r="H29" t="s">
        <v>149</v>
      </c>
      <c r="I29" t="s">
        <v>150</v>
      </c>
      <c r="J29" t="s">
        <v>54</v>
      </c>
      <c r="K29">
        <v>206.084157</v>
      </c>
      <c r="L29">
        <v>2885.1781980000001</v>
      </c>
      <c r="M29" t="s">
        <v>54</v>
      </c>
      <c r="N29">
        <v>41.197904999999999</v>
      </c>
      <c r="O29">
        <v>6797.6543250000004</v>
      </c>
      <c r="P29" t="s">
        <v>29</v>
      </c>
      <c r="Q29">
        <v>0</v>
      </c>
      <c r="S29" t="s">
        <v>54</v>
      </c>
      <c r="T29">
        <v>10.641028</v>
      </c>
      <c r="U29">
        <v>1755.76962</v>
      </c>
      <c r="V29">
        <v>11438.602143</v>
      </c>
    </row>
    <row r="30" spans="1:22" x14ac:dyDescent="0.25">
      <c r="A30" t="s">
        <v>144</v>
      </c>
      <c r="B30" t="s">
        <v>145</v>
      </c>
      <c r="C30" t="s">
        <v>61</v>
      </c>
      <c r="D30" t="str">
        <f t="shared" si="0"/>
        <v>6101543340</v>
      </c>
      <c r="E30" t="s">
        <v>151</v>
      </c>
      <c r="F30" t="s">
        <v>50</v>
      </c>
      <c r="G30" t="s">
        <v>63</v>
      </c>
      <c r="H30" t="s">
        <v>64</v>
      </c>
      <c r="I30" t="s">
        <v>65</v>
      </c>
      <c r="J30" t="s">
        <v>54</v>
      </c>
      <c r="K30">
        <v>206.084157</v>
      </c>
      <c r="L30">
        <v>412.16831400000001</v>
      </c>
      <c r="M30" t="s">
        <v>54</v>
      </c>
      <c r="N30">
        <v>41.197904999999999</v>
      </c>
      <c r="O30">
        <v>164.79161999999999</v>
      </c>
      <c r="P30" t="s">
        <v>29</v>
      </c>
      <c r="Q30">
        <v>0</v>
      </c>
      <c r="S30" t="s">
        <v>54</v>
      </c>
      <c r="T30">
        <v>10.641028</v>
      </c>
      <c r="U30">
        <v>42.564112000000002</v>
      </c>
      <c r="V30">
        <v>619.524046</v>
      </c>
    </row>
    <row r="31" spans="1:22" x14ac:dyDescent="0.25">
      <c r="A31" t="s">
        <v>152</v>
      </c>
      <c r="B31" t="s">
        <v>153</v>
      </c>
      <c r="C31" t="s">
        <v>154</v>
      </c>
      <c r="D31" t="str">
        <f t="shared" si="0"/>
        <v>6724501214</v>
      </c>
      <c r="E31" t="s">
        <v>155</v>
      </c>
      <c r="F31" t="s">
        <v>105</v>
      </c>
      <c r="G31" t="s">
        <v>156</v>
      </c>
      <c r="H31" t="s">
        <v>157</v>
      </c>
      <c r="I31" t="s">
        <v>158</v>
      </c>
      <c r="J31" t="s">
        <v>54</v>
      </c>
      <c r="K31">
        <v>816.81385699999998</v>
      </c>
      <c r="L31">
        <v>2450.4415709999998</v>
      </c>
      <c r="M31" t="s">
        <v>54</v>
      </c>
      <c r="N31">
        <v>22.583959</v>
      </c>
      <c r="O31">
        <v>7339.7866750000003</v>
      </c>
      <c r="P31" t="s">
        <v>29</v>
      </c>
      <c r="Q31">
        <v>0</v>
      </c>
      <c r="S31" t="s">
        <v>54</v>
      </c>
      <c r="T31">
        <v>5.7645099999999996</v>
      </c>
      <c r="U31">
        <v>1873.4657500000001</v>
      </c>
      <c r="V31">
        <v>11663.693996</v>
      </c>
    </row>
    <row r="32" spans="1:22" x14ac:dyDescent="0.25">
      <c r="A32" t="s">
        <v>152</v>
      </c>
      <c r="B32" t="s">
        <v>153</v>
      </c>
      <c r="C32" t="s">
        <v>159</v>
      </c>
      <c r="D32" t="str">
        <f t="shared" si="0"/>
        <v>6724508547</v>
      </c>
      <c r="E32" t="s">
        <v>160</v>
      </c>
      <c r="F32" t="s">
        <v>50</v>
      </c>
      <c r="G32" t="s">
        <v>161</v>
      </c>
      <c r="H32" t="s">
        <v>162</v>
      </c>
      <c r="I32" t="s">
        <v>163</v>
      </c>
      <c r="J32" t="s">
        <v>54</v>
      </c>
      <c r="K32">
        <v>816.81385699999998</v>
      </c>
      <c r="L32">
        <v>0</v>
      </c>
      <c r="M32" t="s">
        <v>54</v>
      </c>
      <c r="P32" t="s">
        <v>29</v>
      </c>
      <c r="S32" t="s">
        <v>54</v>
      </c>
      <c r="V32">
        <v>0</v>
      </c>
    </row>
    <row r="33" spans="1:22" x14ac:dyDescent="0.25">
      <c r="A33" t="s">
        <v>152</v>
      </c>
      <c r="B33" t="s">
        <v>153</v>
      </c>
      <c r="C33" t="s">
        <v>164</v>
      </c>
      <c r="D33" t="str">
        <f t="shared" si="0"/>
        <v>6724508600</v>
      </c>
      <c r="E33" t="s">
        <v>165</v>
      </c>
      <c r="F33" t="s">
        <v>25</v>
      </c>
      <c r="H33" t="s">
        <v>157</v>
      </c>
      <c r="I33" t="s">
        <v>158</v>
      </c>
      <c r="J33" t="s">
        <v>29</v>
      </c>
      <c r="K33">
        <v>816.81385699999998</v>
      </c>
      <c r="M33" t="s">
        <v>29</v>
      </c>
      <c r="N33">
        <v>22.583959</v>
      </c>
      <c r="P33" t="s">
        <v>29</v>
      </c>
      <c r="Q33">
        <v>0</v>
      </c>
      <c r="S33" t="s">
        <v>29</v>
      </c>
      <c r="T33">
        <v>5.7645099999999996</v>
      </c>
      <c r="V33">
        <v>0</v>
      </c>
    </row>
    <row r="34" spans="1:22" x14ac:dyDescent="0.25">
      <c r="A34" t="s">
        <v>152</v>
      </c>
      <c r="B34" t="s">
        <v>153</v>
      </c>
      <c r="C34" t="s">
        <v>166</v>
      </c>
      <c r="D34" t="str">
        <f t="shared" si="0"/>
        <v>6724508720</v>
      </c>
      <c r="E34" t="s">
        <v>167</v>
      </c>
      <c r="F34" t="s">
        <v>105</v>
      </c>
      <c r="G34" t="s">
        <v>168</v>
      </c>
      <c r="H34" t="s">
        <v>169</v>
      </c>
      <c r="I34" t="s">
        <v>170</v>
      </c>
      <c r="J34" t="s">
        <v>54</v>
      </c>
      <c r="K34">
        <v>816.81385699999998</v>
      </c>
      <c r="L34">
        <v>0</v>
      </c>
      <c r="M34" t="s">
        <v>54</v>
      </c>
      <c r="P34" t="s">
        <v>54</v>
      </c>
      <c r="S34" t="s">
        <v>54</v>
      </c>
      <c r="V34">
        <v>0</v>
      </c>
    </row>
    <row r="35" spans="1:22" x14ac:dyDescent="0.25">
      <c r="A35" t="s">
        <v>171</v>
      </c>
      <c r="B35" t="s">
        <v>172</v>
      </c>
      <c r="C35" t="s">
        <v>173</v>
      </c>
      <c r="D35" t="str">
        <f t="shared" si="0"/>
        <v>0201702215</v>
      </c>
      <c r="E35" t="s">
        <v>174</v>
      </c>
      <c r="F35" t="s">
        <v>50</v>
      </c>
      <c r="G35" t="s">
        <v>175</v>
      </c>
      <c r="H35" t="s">
        <v>176</v>
      </c>
      <c r="I35" t="s">
        <v>177</v>
      </c>
      <c r="J35" t="s">
        <v>54</v>
      </c>
      <c r="K35">
        <v>643.19690200000002</v>
      </c>
      <c r="L35">
        <v>29587.057492</v>
      </c>
      <c r="M35" t="s">
        <v>54</v>
      </c>
      <c r="N35">
        <v>113.560959</v>
      </c>
      <c r="O35">
        <v>10220.48631</v>
      </c>
      <c r="P35" t="s">
        <v>29</v>
      </c>
      <c r="Q35">
        <v>0</v>
      </c>
      <c r="S35" t="s">
        <v>54</v>
      </c>
      <c r="T35">
        <v>45.970070999999997</v>
      </c>
      <c r="U35">
        <v>4137.3063899999997</v>
      </c>
      <c r="V35">
        <v>43944.850191999998</v>
      </c>
    </row>
    <row r="36" spans="1:22" x14ac:dyDescent="0.25">
      <c r="A36" t="s">
        <v>178</v>
      </c>
      <c r="B36" t="s">
        <v>179</v>
      </c>
      <c r="C36" t="s">
        <v>180</v>
      </c>
      <c r="D36" t="str">
        <f t="shared" si="0"/>
        <v>0501821055</v>
      </c>
      <c r="E36" t="s">
        <v>181</v>
      </c>
      <c r="F36" t="s">
        <v>50</v>
      </c>
      <c r="G36" t="s">
        <v>182</v>
      </c>
      <c r="H36" t="s">
        <v>183</v>
      </c>
      <c r="I36" t="s">
        <v>184</v>
      </c>
      <c r="J36" t="s">
        <v>54</v>
      </c>
      <c r="K36">
        <v>574.59250599999996</v>
      </c>
      <c r="M36" t="s">
        <v>54</v>
      </c>
      <c r="P36" t="s">
        <v>54</v>
      </c>
      <c r="S36" t="s">
        <v>54</v>
      </c>
      <c r="V36">
        <v>0</v>
      </c>
    </row>
    <row r="37" spans="1:22" x14ac:dyDescent="0.25">
      <c r="A37" t="s">
        <v>178</v>
      </c>
      <c r="B37" t="s">
        <v>179</v>
      </c>
      <c r="C37" t="s">
        <v>185</v>
      </c>
      <c r="D37" t="str">
        <f t="shared" si="0"/>
        <v>0501822047</v>
      </c>
      <c r="E37" t="s">
        <v>186</v>
      </c>
      <c r="F37" t="s">
        <v>50</v>
      </c>
      <c r="G37" t="s">
        <v>187</v>
      </c>
      <c r="H37" t="s">
        <v>188</v>
      </c>
      <c r="I37" t="s">
        <v>189</v>
      </c>
      <c r="J37" t="s">
        <v>54</v>
      </c>
      <c r="K37">
        <v>574.59250599999996</v>
      </c>
      <c r="L37">
        <v>574.59250599999996</v>
      </c>
      <c r="M37" t="s">
        <v>54</v>
      </c>
      <c r="P37" t="s">
        <v>29</v>
      </c>
      <c r="S37" t="s">
        <v>54</v>
      </c>
      <c r="V37">
        <v>574.59250599999996</v>
      </c>
    </row>
    <row r="38" spans="1:22" x14ac:dyDescent="0.25">
      <c r="A38" t="s">
        <v>178</v>
      </c>
      <c r="B38" t="s">
        <v>179</v>
      </c>
      <c r="C38" t="s">
        <v>190</v>
      </c>
      <c r="D38" t="str">
        <f t="shared" si="0"/>
        <v>0501821697</v>
      </c>
      <c r="E38" t="s">
        <v>191</v>
      </c>
      <c r="F38" t="s">
        <v>192</v>
      </c>
      <c r="G38" t="s">
        <v>193</v>
      </c>
      <c r="H38" t="s">
        <v>183</v>
      </c>
      <c r="I38" t="s">
        <v>184</v>
      </c>
      <c r="J38" t="s">
        <v>29</v>
      </c>
      <c r="K38">
        <v>574.59250599999996</v>
      </c>
      <c r="M38" t="s">
        <v>54</v>
      </c>
      <c r="N38">
        <v>23.462938000000001</v>
      </c>
      <c r="O38">
        <v>1055.83221</v>
      </c>
      <c r="P38" t="s">
        <v>29</v>
      </c>
      <c r="Q38">
        <v>143.8475</v>
      </c>
      <c r="S38" t="s">
        <v>29</v>
      </c>
      <c r="T38">
        <v>5.080012</v>
      </c>
      <c r="V38">
        <v>1055.83221</v>
      </c>
    </row>
    <row r="39" spans="1:22" x14ac:dyDescent="0.25">
      <c r="A39" t="s">
        <v>178</v>
      </c>
      <c r="B39" t="s">
        <v>179</v>
      </c>
      <c r="C39" t="s">
        <v>194</v>
      </c>
      <c r="D39" t="str">
        <f t="shared" si="0"/>
        <v>0501821508</v>
      </c>
      <c r="E39" t="s">
        <v>195</v>
      </c>
      <c r="F39" t="s">
        <v>50</v>
      </c>
      <c r="G39" t="s">
        <v>196</v>
      </c>
      <c r="H39" t="s">
        <v>183</v>
      </c>
      <c r="I39" t="s">
        <v>184</v>
      </c>
      <c r="J39" t="s">
        <v>54</v>
      </c>
      <c r="K39">
        <v>574.59250599999996</v>
      </c>
      <c r="L39">
        <v>0</v>
      </c>
      <c r="M39" t="s">
        <v>54</v>
      </c>
      <c r="N39">
        <v>23.462938000000001</v>
      </c>
      <c r="O39">
        <v>1501.6280320000001</v>
      </c>
      <c r="P39" t="s">
        <v>54</v>
      </c>
      <c r="Q39">
        <v>143.8475</v>
      </c>
      <c r="R39">
        <v>287.69499999999999</v>
      </c>
      <c r="S39" t="s">
        <v>54</v>
      </c>
      <c r="T39">
        <v>5.080012</v>
      </c>
      <c r="U39">
        <v>325.120768</v>
      </c>
      <c r="V39">
        <v>2114.4438</v>
      </c>
    </row>
    <row r="40" spans="1:22" x14ac:dyDescent="0.25">
      <c r="A40" t="s">
        <v>197</v>
      </c>
      <c r="B40" t="s">
        <v>198</v>
      </c>
      <c r="C40" t="s">
        <v>199</v>
      </c>
      <c r="D40" t="str">
        <f t="shared" si="0"/>
        <v>3701963050</v>
      </c>
      <c r="E40" t="s">
        <v>200</v>
      </c>
      <c r="F40" t="s">
        <v>50</v>
      </c>
      <c r="H40" t="s">
        <v>201</v>
      </c>
      <c r="I40" t="s">
        <v>202</v>
      </c>
      <c r="J40" t="s">
        <v>29</v>
      </c>
      <c r="K40">
        <v>2533.4343509999999</v>
      </c>
      <c r="M40" t="s">
        <v>54</v>
      </c>
      <c r="N40">
        <v>149.38780700000001</v>
      </c>
      <c r="O40">
        <v>8515.1049989999992</v>
      </c>
      <c r="P40" t="s">
        <v>29</v>
      </c>
      <c r="Q40">
        <v>0</v>
      </c>
      <c r="S40" t="s">
        <v>54</v>
      </c>
      <c r="T40">
        <v>31.347141000000001</v>
      </c>
      <c r="U40">
        <v>1786.7870370000001</v>
      </c>
      <c r="V40">
        <v>10301.892035999999</v>
      </c>
    </row>
    <row r="41" spans="1:22" x14ac:dyDescent="0.25">
      <c r="A41" t="s">
        <v>197</v>
      </c>
      <c r="B41" t="s">
        <v>198</v>
      </c>
      <c r="C41" t="s">
        <v>203</v>
      </c>
      <c r="D41" t="str">
        <f t="shared" si="0"/>
        <v>3701968380</v>
      </c>
      <c r="E41" t="s">
        <v>204</v>
      </c>
      <c r="F41" t="s">
        <v>50</v>
      </c>
      <c r="H41" t="s">
        <v>201</v>
      </c>
      <c r="I41" t="s">
        <v>202</v>
      </c>
      <c r="J41" t="s">
        <v>54</v>
      </c>
      <c r="K41">
        <v>2533.4343509999999</v>
      </c>
      <c r="L41">
        <v>15200.606105999999</v>
      </c>
      <c r="M41" t="s">
        <v>54</v>
      </c>
      <c r="N41">
        <v>149.38780700000001</v>
      </c>
      <c r="O41">
        <v>8066.9415779999999</v>
      </c>
      <c r="P41" t="s">
        <v>29</v>
      </c>
      <c r="Q41">
        <v>0</v>
      </c>
      <c r="S41" t="s">
        <v>54</v>
      </c>
      <c r="T41">
        <v>31.347141000000001</v>
      </c>
      <c r="U41">
        <v>1692.7456139999999</v>
      </c>
      <c r="V41">
        <v>24960.293298000001</v>
      </c>
    </row>
    <row r="42" spans="1:22" x14ac:dyDescent="0.25">
      <c r="A42" t="s">
        <v>205</v>
      </c>
      <c r="B42" t="s">
        <v>206</v>
      </c>
      <c r="C42" t="s">
        <v>207</v>
      </c>
      <c r="D42" t="str">
        <f t="shared" si="0"/>
        <v>7102030170</v>
      </c>
      <c r="E42" t="s">
        <v>208</v>
      </c>
      <c r="F42" t="s">
        <v>32</v>
      </c>
      <c r="G42" t="s">
        <v>209</v>
      </c>
      <c r="H42" t="s">
        <v>210</v>
      </c>
      <c r="I42" t="s">
        <v>211</v>
      </c>
      <c r="J42" t="s">
        <v>54</v>
      </c>
      <c r="K42">
        <v>0</v>
      </c>
      <c r="L42">
        <v>0</v>
      </c>
      <c r="M42" t="s">
        <v>54</v>
      </c>
      <c r="N42">
        <v>33.956353999999997</v>
      </c>
      <c r="O42">
        <v>339.56353999999999</v>
      </c>
      <c r="P42" t="s">
        <v>29</v>
      </c>
      <c r="Q42">
        <v>0</v>
      </c>
      <c r="S42" t="s">
        <v>54</v>
      </c>
      <c r="T42">
        <v>12.836970000000001</v>
      </c>
      <c r="U42">
        <v>128.36969999999999</v>
      </c>
      <c r="V42">
        <v>467.93324000000001</v>
      </c>
    </row>
    <row r="43" spans="1:22" x14ac:dyDescent="0.25">
      <c r="A43" t="s">
        <v>212</v>
      </c>
      <c r="B43" t="s">
        <v>213</v>
      </c>
      <c r="C43" t="s">
        <v>214</v>
      </c>
      <c r="D43" t="str">
        <f t="shared" si="0"/>
        <v>1802171464</v>
      </c>
      <c r="E43" t="s">
        <v>215</v>
      </c>
      <c r="F43" t="s">
        <v>216</v>
      </c>
      <c r="G43" t="s">
        <v>217</v>
      </c>
      <c r="H43" t="s">
        <v>218</v>
      </c>
      <c r="I43" t="s">
        <v>219</v>
      </c>
      <c r="J43" t="s">
        <v>29</v>
      </c>
      <c r="M43" t="s">
        <v>29</v>
      </c>
      <c r="N43">
        <v>0</v>
      </c>
      <c r="P43" t="s">
        <v>29</v>
      </c>
      <c r="Q43">
        <v>0</v>
      </c>
      <c r="S43" t="s">
        <v>29</v>
      </c>
      <c r="T43">
        <v>0</v>
      </c>
      <c r="V43">
        <v>0</v>
      </c>
    </row>
    <row r="44" spans="1:22" x14ac:dyDescent="0.25">
      <c r="A44" t="s">
        <v>212</v>
      </c>
      <c r="B44" t="s">
        <v>213</v>
      </c>
      <c r="C44" t="s">
        <v>220</v>
      </c>
      <c r="D44" t="str">
        <f t="shared" si="0"/>
        <v>1802170102</v>
      </c>
      <c r="E44" t="s">
        <v>221</v>
      </c>
      <c r="F44" t="s">
        <v>32</v>
      </c>
      <c r="G44" t="s">
        <v>222</v>
      </c>
      <c r="H44" t="s">
        <v>218</v>
      </c>
      <c r="I44" t="s">
        <v>219</v>
      </c>
      <c r="J44" t="s">
        <v>29</v>
      </c>
      <c r="M44" t="s">
        <v>29</v>
      </c>
      <c r="N44">
        <v>0</v>
      </c>
      <c r="P44" t="s">
        <v>29</v>
      </c>
      <c r="Q44">
        <v>0</v>
      </c>
      <c r="S44" t="s">
        <v>29</v>
      </c>
      <c r="T44">
        <v>0</v>
      </c>
      <c r="V44">
        <v>0</v>
      </c>
    </row>
    <row r="45" spans="1:22" x14ac:dyDescent="0.25">
      <c r="A45" t="s">
        <v>223</v>
      </c>
      <c r="B45" t="s">
        <v>224</v>
      </c>
      <c r="C45" t="s">
        <v>225</v>
      </c>
      <c r="D45" t="str">
        <f t="shared" si="0"/>
        <v>5502310110</v>
      </c>
      <c r="E45" t="s">
        <v>226</v>
      </c>
      <c r="F45" t="s">
        <v>25</v>
      </c>
      <c r="G45" t="s">
        <v>227</v>
      </c>
      <c r="H45" t="s">
        <v>228</v>
      </c>
      <c r="I45" t="s">
        <v>229</v>
      </c>
      <c r="J45" t="s">
        <v>29</v>
      </c>
      <c r="M45" t="s">
        <v>29</v>
      </c>
      <c r="N45">
        <v>0</v>
      </c>
      <c r="P45" t="s">
        <v>29</v>
      </c>
      <c r="Q45">
        <v>0</v>
      </c>
      <c r="S45" t="s">
        <v>29</v>
      </c>
      <c r="T45">
        <v>0</v>
      </c>
      <c r="V45">
        <v>0</v>
      </c>
    </row>
    <row r="46" spans="1:22" x14ac:dyDescent="0.25">
      <c r="A46" t="s">
        <v>230</v>
      </c>
      <c r="B46" t="s">
        <v>231</v>
      </c>
      <c r="C46" t="s">
        <v>232</v>
      </c>
      <c r="D46" t="str">
        <f t="shared" si="0"/>
        <v>3202451365</v>
      </c>
      <c r="E46" t="s">
        <v>233</v>
      </c>
      <c r="F46" t="s">
        <v>32</v>
      </c>
      <c r="G46" t="s">
        <v>234</v>
      </c>
      <c r="H46" t="s">
        <v>235</v>
      </c>
      <c r="I46" t="s">
        <v>236</v>
      </c>
      <c r="J46" t="s">
        <v>54</v>
      </c>
      <c r="K46">
        <v>2699.9458289999998</v>
      </c>
      <c r="L46">
        <v>5399.8916579999996</v>
      </c>
      <c r="M46" t="s">
        <v>29</v>
      </c>
      <c r="N46">
        <v>0</v>
      </c>
      <c r="P46" t="s">
        <v>29</v>
      </c>
      <c r="Q46">
        <v>0</v>
      </c>
      <c r="S46" t="s">
        <v>29</v>
      </c>
      <c r="T46">
        <v>0</v>
      </c>
      <c r="V46">
        <v>5399.8916579999996</v>
      </c>
    </row>
    <row r="47" spans="1:22" x14ac:dyDescent="0.25">
      <c r="A47" t="s">
        <v>230</v>
      </c>
      <c r="B47" t="s">
        <v>231</v>
      </c>
      <c r="C47" t="s">
        <v>237</v>
      </c>
      <c r="D47" t="str">
        <f t="shared" si="0"/>
        <v>3202457133</v>
      </c>
      <c r="E47" t="s">
        <v>238</v>
      </c>
      <c r="F47" t="s">
        <v>50</v>
      </c>
      <c r="H47" t="s">
        <v>239</v>
      </c>
      <c r="I47" t="s">
        <v>240</v>
      </c>
      <c r="J47" t="s">
        <v>54</v>
      </c>
      <c r="K47">
        <v>2699.9458289999998</v>
      </c>
      <c r="L47">
        <v>8099.8374869999998</v>
      </c>
      <c r="M47" t="s">
        <v>29</v>
      </c>
      <c r="N47">
        <v>0</v>
      </c>
      <c r="P47" t="s">
        <v>29</v>
      </c>
      <c r="Q47">
        <v>0</v>
      </c>
      <c r="S47" t="s">
        <v>29</v>
      </c>
      <c r="T47">
        <v>0</v>
      </c>
      <c r="V47">
        <v>8099.8374869999998</v>
      </c>
    </row>
    <row r="48" spans="1:22" x14ac:dyDescent="0.25">
      <c r="A48" t="s">
        <v>230</v>
      </c>
      <c r="B48" t="s">
        <v>231</v>
      </c>
      <c r="C48" t="s">
        <v>241</v>
      </c>
      <c r="D48" t="str">
        <f t="shared" si="0"/>
        <v>3202451576</v>
      </c>
      <c r="E48" t="s">
        <v>242</v>
      </c>
      <c r="F48" t="s">
        <v>243</v>
      </c>
      <c r="G48" t="s">
        <v>244</v>
      </c>
      <c r="H48" t="s">
        <v>235</v>
      </c>
      <c r="I48" t="s">
        <v>236</v>
      </c>
      <c r="J48" t="s">
        <v>29</v>
      </c>
      <c r="K48">
        <v>2699.9458289999998</v>
      </c>
      <c r="M48" t="s">
        <v>29</v>
      </c>
      <c r="N48">
        <v>0</v>
      </c>
      <c r="P48" t="s">
        <v>29</v>
      </c>
      <c r="Q48">
        <v>0</v>
      </c>
      <c r="S48" t="s">
        <v>29</v>
      </c>
      <c r="T48">
        <v>0</v>
      </c>
      <c r="V48">
        <v>0</v>
      </c>
    </row>
    <row r="49" spans="1:22" x14ac:dyDescent="0.25">
      <c r="A49" t="s">
        <v>245</v>
      </c>
      <c r="B49" t="s">
        <v>246</v>
      </c>
      <c r="C49" t="s">
        <v>247</v>
      </c>
      <c r="D49" t="str">
        <f t="shared" si="0"/>
        <v>5602801615</v>
      </c>
      <c r="E49" t="s">
        <v>248</v>
      </c>
      <c r="F49" t="s">
        <v>25</v>
      </c>
      <c r="G49" t="s">
        <v>249</v>
      </c>
      <c r="H49" t="s">
        <v>250</v>
      </c>
      <c r="I49" t="s">
        <v>251</v>
      </c>
      <c r="J49" t="s">
        <v>54</v>
      </c>
      <c r="K49">
        <v>840.23817299999996</v>
      </c>
      <c r="L49">
        <v>26047.383363000001</v>
      </c>
      <c r="M49" t="s">
        <v>54</v>
      </c>
      <c r="N49">
        <v>100.44296300000001</v>
      </c>
      <c r="O49">
        <v>9843.4103739999991</v>
      </c>
      <c r="P49" t="s">
        <v>54</v>
      </c>
      <c r="Q49">
        <v>0</v>
      </c>
      <c r="S49" t="s">
        <v>54</v>
      </c>
      <c r="T49">
        <v>19.016974000000001</v>
      </c>
      <c r="U49">
        <v>1863.663452</v>
      </c>
      <c r="V49">
        <v>37754.457189000001</v>
      </c>
    </row>
    <row r="50" spans="1:22" x14ac:dyDescent="0.25">
      <c r="A50" t="s">
        <v>245</v>
      </c>
      <c r="B50" t="s">
        <v>246</v>
      </c>
      <c r="C50" t="s">
        <v>252</v>
      </c>
      <c r="D50" t="str">
        <f t="shared" si="0"/>
        <v>5602804830</v>
      </c>
      <c r="E50" t="s">
        <v>253</v>
      </c>
      <c r="F50" t="s">
        <v>50</v>
      </c>
      <c r="G50" t="s">
        <v>254</v>
      </c>
      <c r="H50" t="s">
        <v>250</v>
      </c>
      <c r="I50" t="s">
        <v>251</v>
      </c>
      <c r="J50" t="s">
        <v>54</v>
      </c>
      <c r="K50">
        <v>840.23817299999996</v>
      </c>
      <c r="L50">
        <v>8402.3817299999992</v>
      </c>
      <c r="M50" t="s">
        <v>54</v>
      </c>
      <c r="N50">
        <v>100.44296300000001</v>
      </c>
      <c r="O50">
        <v>7934.9940770000003</v>
      </c>
      <c r="P50" t="s">
        <v>54</v>
      </c>
      <c r="Q50">
        <v>0</v>
      </c>
      <c r="S50" t="s">
        <v>54</v>
      </c>
      <c r="T50">
        <v>19.016974000000001</v>
      </c>
      <c r="U50">
        <v>1502.340946</v>
      </c>
      <c r="V50">
        <v>17839.716753000001</v>
      </c>
    </row>
    <row r="51" spans="1:22" x14ac:dyDescent="0.25">
      <c r="A51" t="s">
        <v>245</v>
      </c>
      <c r="B51" t="s">
        <v>246</v>
      </c>
      <c r="C51" t="s">
        <v>255</v>
      </c>
      <c r="D51" t="str">
        <f t="shared" si="0"/>
        <v>5602804990</v>
      </c>
      <c r="E51" t="s">
        <v>195</v>
      </c>
      <c r="F51" t="s">
        <v>50</v>
      </c>
      <c r="G51" t="s">
        <v>256</v>
      </c>
      <c r="H51" t="s">
        <v>250</v>
      </c>
      <c r="I51" t="s">
        <v>251</v>
      </c>
      <c r="J51" t="s">
        <v>54</v>
      </c>
      <c r="K51">
        <v>840.23817299999996</v>
      </c>
      <c r="L51">
        <v>3360.9526919999998</v>
      </c>
      <c r="M51" t="s">
        <v>54</v>
      </c>
      <c r="N51">
        <v>100.44296300000001</v>
      </c>
      <c r="O51">
        <v>18581.948154999998</v>
      </c>
      <c r="P51" t="s">
        <v>54</v>
      </c>
      <c r="Q51">
        <v>0</v>
      </c>
      <c r="S51" t="s">
        <v>54</v>
      </c>
      <c r="T51">
        <v>19.016974000000001</v>
      </c>
      <c r="U51">
        <v>3518.1401900000001</v>
      </c>
      <c r="V51">
        <v>25461.041036999999</v>
      </c>
    </row>
    <row r="52" spans="1:22" x14ac:dyDescent="0.25">
      <c r="A52" t="s">
        <v>257</v>
      </c>
      <c r="B52" t="s">
        <v>258</v>
      </c>
      <c r="C52" t="s">
        <v>259</v>
      </c>
      <c r="D52" t="str">
        <f t="shared" si="0"/>
        <v>0303080115</v>
      </c>
      <c r="E52" t="s">
        <v>260</v>
      </c>
      <c r="F52" t="s">
        <v>243</v>
      </c>
      <c r="G52" t="s">
        <v>261</v>
      </c>
      <c r="H52" t="s">
        <v>262</v>
      </c>
      <c r="I52" t="s">
        <v>263</v>
      </c>
      <c r="J52" t="s">
        <v>29</v>
      </c>
      <c r="M52" t="s">
        <v>29</v>
      </c>
      <c r="N52">
        <v>0</v>
      </c>
      <c r="P52" t="s">
        <v>29</v>
      </c>
      <c r="Q52">
        <v>0</v>
      </c>
      <c r="S52" t="s">
        <v>29</v>
      </c>
      <c r="T52">
        <v>0</v>
      </c>
      <c r="V52">
        <v>0</v>
      </c>
    </row>
    <row r="53" spans="1:22" x14ac:dyDescent="0.25">
      <c r="A53" t="s">
        <v>257</v>
      </c>
      <c r="B53" t="s">
        <v>258</v>
      </c>
      <c r="C53" t="s">
        <v>264</v>
      </c>
      <c r="D53" t="str">
        <f t="shared" si="0"/>
        <v>0303081023</v>
      </c>
      <c r="E53" t="s">
        <v>265</v>
      </c>
      <c r="F53" t="s">
        <v>243</v>
      </c>
      <c r="G53" t="s">
        <v>266</v>
      </c>
      <c r="H53" t="s">
        <v>262</v>
      </c>
      <c r="I53" t="s">
        <v>263</v>
      </c>
      <c r="J53" t="s">
        <v>29</v>
      </c>
      <c r="M53" t="s">
        <v>29</v>
      </c>
      <c r="N53">
        <v>0</v>
      </c>
      <c r="P53" t="s">
        <v>29</v>
      </c>
      <c r="Q53">
        <v>0</v>
      </c>
      <c r="S53" t="s">
        <v>29</v>
      </c>
      <c r="T53">
        <v>0</v>
      </c>
      <c r="V53">
        <v>0</v>
      </c>
    </row>
    <row r="54" spans="1:22" x14ac:dyDescent="0.25">
      <c r="A54" t="s">
        <v>267</v>
      </c>
      <c r="B54" t="s">
        <v>268</v>
      </c>
      <c r="C54" t="s">
        <v>269</v>
      </c>
      <c r="D54" t="str">
        <f t="shared" si="0"/>
        <v>1403368560</v>
      </c>
      <c r="E54" t="s">
        <v>270</v>
      </c>
      <c r="F54" t="s">
        <v>50</v>
      </c>
      <c r="G54" t="s">
        <v>271</v>
      </c>
      <c r="H54" t="s">
        <v>272</v>
      </c>
      <c r="I54" t="s">
        <v>273</v>
      </c>
      <c r="J54" t="s">
        <v>54</v>
      </c>
      <c r="K54">
        <v>756.22439099999997</v>
      </c>
      <c r="L54">
        <v>24199.180511999999</v>
      </c>
      <c r="M54" t="s">
        <v>54</v>
      </c>
      <c r="N54">
        <v>45.880378</v>
      </c>
      <c r="O54">
        <v>6836.1763220000003</v>
      </c>
      <c r="P54" t="s">
        <v>54</v>
      </c>
      <c r="Q54">
        <v>138.495192</v>
      </c>
      <c r="R54">
        <v>692.47595999999999</v>
      </c>
      <c r="S54" t="s">
        <v>54</v>
      </c>
      <c r="T54">
        <v>10.799624</v>
      </c>
      <c r="U54">
        <v>1609.1439760000001</v>
      </c>
      <c r="V54">
        <v>33336.976770000001</v>
      </c>
    </row>
    <row r="55" spans="1:22" x14ac:dyDescent="0.25">
      <c r="A55" t="s">
        <v>267</v>
      </c>
      <c r="B55" t="s">
        <v>268</v>
      </c>
      <c r="C55" t="s">
        <v>274</v>
      </c>
      <c r="D55" t="str">
        <f t="shared" si="0"/>
        <v>1403365695</v>
      </c>
      <c r="E55" t="s">
        <v>275</v>
      </c>
      <c r="F55" t="s">
        <v>50</v>
      </c>
      <c r="H55" t="s">
        <v>276</v>
      </c>
      <c r="I55" t="s">
        <v>277</v>
      </c>
      <c r="J55" t="s">
        <v>54</v>
      </c>
      <c r="K55">
        <v>756.22439099999997</v>
      </c>
      <c r="L55">
        <v>1512.4487819999999</v>
      </c>
      <c r="M55" t="s">
        <v>54</v>
      </c>
      <c r="P55" t="s">
        <v>29</v>
      </c>
      <c r="S55" t="s">
        <v>54</v>
      </c>
      <c r="V55">
        <v>1512.4487819999999</v>
      </c>
    </row>
    <row r="56" spans="1:22" x14ac:dyDescent="0.25">
      <c r="A56" t="s">
        <v>267</v>
      </c>
      <c r="B56" t="s">
        <v>268</v>
      </c>
      <c r="C56" t="s">
        <v>278</v>
      </c>
      <c r="D56" t="str">
        <f t="shared" si="0"/>
        <v>1403367860</v>
      </c>
      <c r="E56" t="s">
        <v>279</v>
      </c>
      <c r="F56" t="s">
        <v>243</v>
      </c>
      <c r="G56" t="s">
        <v>280</v>
      </c>
      <c r="H56" t="s">
        <v>272</v>
      </c>
      <c r="I56" t="s">
        <v>273</v>
      </c>
      <c r="J56" t="s">
        <v>54</v>
      </c>
      <c r="K56">
        <v>756.22439099999997</v>
      </c>
      <c r="L56">
        <v>18149.385384000001</v>
      </c>
      <c r="M56" t="s">
        <v>54</v>
      </c>
      <c r="N56">
        <v>45.880378</v>
      </c>
      <c r="O56">
        <v>4588.0378000000001</v>
      </c>
      <c r="P56" t="s">
        <v>54</v>
      </c>
      <c r="Q56">
        <v>138.495192</v>
      </c>
      <c r="R56">
        <v>138.495192</v>
      </c>
      <c r="S56" t="s">
        <v>54</v>
      </c>
      <c r="T56">
        <v>10.799624</v>
      </c>
      <c r="U56">
        <v>1079.9623999999999</v>
      </c>
      <c r="V56">
        <v>23955.880776000002</v>
      </c>
    </row>
    <row r="57" spans="1:22" x14ac:dyDescent="0.25">
      <c r="A57" t="s">
        <v>267</v>
      </c>
      <c r="B57" t="s">
        <v>268</v>
      </c>
      <c r="C57" t="s">
        <v>281</v>
      </c>
      <c r="D57" t="str">
        <f t="shared" si="0"/>
        <v>1403368670</v>
      </c>
      <c r="E57" t="s">
        <v>282</v>
      </c>
      <c r="F57" t="s">
        <v>105</v>
      </c>
      <c r="G57" t="s">
        <v>283</v>
      </c>
      <c r="H57" t="s">
        <v>272</v>
      </c>
      <c r="I57" t="s">
        <v>273</v>
      </c>
      <c r="J57" t="s">
        <v>29</v>
      </c>
      <c r="K57">
        <v>756.22439099999997</v>
      </c>
      <c r="M57" t="s">
        <v>29</v>
      </c>
      <c r="N57">
        <v>45.880378</v>
      </c>
      <c r="P57" t="s">
        <v>29</v>
      </c>
      <c r="Q57">
        <v>138.495192</v>
      </c>
      <c r="S57" t="s">
        <v>29</v>
      </c>
      <c r="T57">
        <v>10.799624</v>
      </c>
      <c r="V57">
        <v>0</v>
      </c>
    </row>
    <row r="58" spans="1:22" x14ac:dyDescent="0.25">
      <c r="A58" t="s">
        <v>284</v>
      </c>
      <c r="B58" t="s">
        <v>285</v>
      </c>
      <c r="C58" t="s">
        <v>286</v>
      </c>
      <c r="D58" t="str">
        <f t="shared" si="0"/>
        <v>3842631786</v>
      </c>
      <c r="E58" t="s">
        <v>287</v>
      </c>
      <c r="F58" t="s">
        <v>105</v>
      </c>
      <c r="G58" t="s">
        <v>288</v>
      </c>
      <c r="H58" t="s">
        <v>289</v>
      </c>
      <c r="I58" t="s">
        <v>290</v>
      </c>
      <c r="J58" t="s">
        <v>29</v>
      </c>
      <c r="M58" t="s">
        <v>29</v>
      </c>
      <c r="N58">
        <v>0</v>
      </c>
      <c r="P58" t="s">
        <v>29</v>
      </c>
      <c r="Q58">
        <v>0</v>
      </c>
      <c r="S58" t="s">
        <v>29</v>
      </c>
      <c r="T58">
        <v>0</v>
      </c>
      <c r="V58">
        <v>0</v>
      </c>
    </row>
    <row r="59" spans="1:22" x14ac:dyDescent="0.25">
      <c r="A59" t="s">
        <v>291</v>
      </c>
      <c r="B59" t="s">
        <v>292</v>
      </c>
      <c r="C59" t="s">
        <v>293</v>
      </c>
      <c r="D59" t="str">
        <f t="shared" si="0"/>
        <v>5304132120</v>
      </c>
      <c r="E59" t="s">
        <v>294</v>
      </c>
      <c r="F59" t="s">
        <v>50</v>
      </c>
      <c r="G59" t="s">
        <v>295</v>
      </c>
      <c r="H59" t="s">
        <v>296</v>
      </c>
      <c r="I59" t="s">
        <v>297</v>
      </c>
      <c r="J59" t="s">
        <v>54</v>
      </c>
      <c r="K59">
        <v>1466.5701039999999</v>
      </c>
      <c r="L59">
        <v>13199.130936</v>
      </c>
      <c r="M59" t="s">
        <v>54</v>
      </c>
      <c r="N59">
        <v>160.45198500000001</v>
      </c>
      <c r="O59">
        <v>25511.865614999999</v>
      </c>
      <c r="P59" t="s">
        <v>54</v>
      </c>
      <c r="Q59">
        <v>246.54759300000001</v>
      </c>
      <c r="S59" t="s">
        <v>54</v>
      </c>
      <c r="T59">
        <v>0</v>
      </c>
      <c r="V59">
        <v>38710.996550999997</v>
      </c>
    </row>
    <row r="60" spans="1:22" x14ac:dyDescent="0.25">
      <c r="A60" t="s">
        <v>291</v>
      </c>
      <c r="B60" t="s">
        <v>292</v>
      </c>
      <c r="C60" t="s">
        <v>298</v>
      </c>
      <c r="D60" t="str">
        <f t="shared" si="0"/>
        <v>5304131672</v>
      </c>
      <c r="E60" t="s">
        <v>121</v>
      </c>
      <c r="F60" t="s">
        <v>114</v>
      </c>
      <c r="G60" t="s">
        <v>299</v>
      </c>
      <c r="H60" t="s">
        <v>296</v>
      </c>
      <c r="I60" t="s">
        <v>297</v>
      </c>
      <c r="J60" t="s">
        <v>29</v>
      </c>
      <c r="K60">
        <v>1466.5701039999999</v>
      </c>
      <c r="M60" t="s">
        <v>54</v>
      </c>
      <c r="N60">
        <v>160.45198500000001</v>
      </c>
      <c r="O60">
        <v>6418.0793999999996</v>
      </c>
      <c r="P60" t="s">
        <v>54</v>
      </c>
      <c r="Q60">
        <v>246.54759300000001</v>
      </c>
      <c r="S60" t="s">
        <v>54</v>
      </c>
      <c r="T60">
        <v>0</v>
      </c>
      <c r="V60">
        <v>6418.0793999999996</v>
      </c>
    </row>
    <row r="61" spans="1:22" x14ac:dyDescent="0.25">
      <c r="A61" t="s">
        <v>291</v>
      </c>
      <c r="B61" t="s">
        <v>292</v>
      </c>
      <c r="C61" t="s">
        <v>300</v>
      </c>
      <c r="D61" t="str">
        <f t="shared" si="0"/>
        <v>5304131595</v>
      </c>
      <c r="E61" t="s">
        <v>301</v>
      </c>
      <c r="F61" t="s">
        <v>302</v>
      </c>
      <c r="G61" t="s">
        <v>303</v>
      </c>
      <c r="H61" t="s">
        <v>304</v>
      </c>
      <c r="I61" t="s">
        <v>305</v>
      </c>
      <c r="J61" t="s">
        <v>54</v>
      </c>
      <c r="K61">
        <v>1466.5701039999999</v>
      </c>
      <c r="L61">
        <v>127591.599048</v>
      </c>
      <c r="M61" t="s">
        <v>54</v>
      </c>
      <c r="P61" t="s">
        <v>54</v>
      </c>
      <c r="S61" t="s">
        <v>54</v>
      </c>
      <c r="V61">
        <v>127591.599048</v>
      </c>
    </row>
    <row r="62" spans="1:22" x14ac:dyDescent="0.25">
      <c r="A62" t="s">
        <v>291</v>
      </c>
      <c r="B62" t="s">
        <v>292</v>
      </c>
      <c r="C62" t="s">
        <v>306</v>
      </c>
      <c r="D62" t="str">
        <f t="shared" si="0"/>
        <v>5304132457</v>
      </c>
      <c r="E62" t="s">
        <v>307</v>
      </c>
      <c r="F62" t="s">
        <v>308</v>
      </c>
      <c r="G62" t="s">
        <v>309</v>
      </c>
      <c r="H62" t="s">
        <v>296</v>
      </c>
      <c r="I62" t="s">
        <v>297</v>
      </c>
      <c r="J62" t="s">
        <v>54</v>
      </c>
      <c r="K62">
        <v>1466.5701039999999</v>
      </c>
      <c r="L62">
        <v>32264.542288000001</v>
      </c>
      <c r="M62" t="s">
        <v>54</v>
      </c>
      <c r="N62">
        <v>160.45198500000001</v>
      </c>
      <c r="O62">
        <v>23586.441794999999</v>
      </c>
      <c r="P62" t="s">
        <v>54</v>
      </c>
      <c r="Q62">
        <v>246.54759300000001</v>
      </c>
      <c r="R62">
        <v>2218.9283369999998</v>
      </c>
      <c r="S62" t="s">
        <v>54</v>
      </c>
      <c r="T62">
        <v>0</v>
      </c>
      <c r="V62">
        <v>58069.912420000001</v>
      </c>
    </row>
    <row r="63" spans="1:22" x14ac:dyDescent="0.25">
      <c r="A63" t="s">
        <v>291</v>
      </c>
      <c r="B63" t="s">
        <v>292</v>
      </c>
      <c r="C63" t="s">
        <v>310</v>
      </c>
      <c r="D63" t="str">
        <f t="shared" si="0"/>
        <v>5304137267</v>
      </c>
      <c r="E63" t="s">
        <v>311</v>
      </c>
      <c r="F63" t="s">
        <v>50</v>
      </c>
      <c r="G63" t="s">
        <v>312</v>
      </c>
      <c r="H63" t="s">
        <v>304</v>
      </c>
      <c r="I63" t="s">
        <v>313</v>
      </c>
      <c r="J63" t="s">
        <v>54</v>
      </c>
      <c r="K63">
        <v>1466.5701039999999</v>
      </c>
      <c r="L63">
        <v>2933.1402079999998</v>
      </c>
      <c r="M63" t="s">
        <v>54</v>
      </c>
      <c r="P63" t="s">
        <v>54</v>
      </c>
      <c r="S63" t="s">
        <v>54</v>
      </c>
      <c r="V63">
        <v>2933.1402079999998</v>
      </c>
    </row>
    <row r="64" spans="1:22" x14ac:dyDescent="0.25">
      <c r="A64" t="s">
        <v>291</v>
      </c>
      <c r="B64" t="s">
        <v>292</v>
      </c>
      <c r="C64" t="s">
        <v>314</v>
      </c>
      <c r="D64" t="str">
        <f t="shared" si="0"/>
        <v>5304138070</v>
      </c>
      <c r="E64" t="s">
        <v>315</v>
      </c>
      <c r="F64" t="s">
        <v>50</v>
      </c>
      <c r="G64" t="s">
        <v>316</v>
      </c>
      <c r="H64" t="s">
        <v>304</v>
      </c>
      <c r="I64" t="s">
        <v>317</v>
      </c>
      <c r="J64" t="s">
        <v>54</v>
      </c>
      <c r="K64">
        <v>1466.5701039999999</v>
      </c>
      <c r="L64">
        <v>0</v>
      </c>
      <c r="M64" t="s">
        <v>54</v>
      </c>
      <c r="P64" t="s">
        <v>54</v>
      </c>
      <c r="S64" t="s">
        <v>54</v>
      </c>
      <c r="V64">
        <v>0</v>
      </c>
    </row>
    <row r="65" spans="1:22" x14ac:dyDescent="0.25">
      <c r="A65" t="s">
        <v>318</v>
      </c>
      <c r="B65" t="s">
        <v>319</v>
      </c>
      <c r="C65" t="s">
        <v>293</v>
      </c>
      <c r="D65" t="str">
        <f t="shared" si="0"/>
        <v>5304222120</v>
      </c>
      <c r="E65" t="s">
        <v>320</v>
      </c>
      <c r="F65" t="s">
        <v>50</v>
      </c>
      <c r="G65" t="s">
        <v>295</v>
      </c>
      <c r="H65" t="s">
        <v>296</v>
      </c>
      <c r="I65" t="s">
        <v>297</v>
      </c>
      <c r="J65" t="s">
        <v>54</v>
      </c>
      <c r="K65">
        <v>312.72776900000002</v>
      </c>
      <c r="L65">
        <v>312.72776900000002</v>
      </c>
      <c r="M65" t="s">
        <v>54</v>
      </c>
      <c r="P65" t="s">
        <v>54</v>
      </c>
      <c r="S65" t="s">
        <v>54</v>
      </c>
      <c r="V65">
        <v>312.72776900000002</v>
      </c>
    </row>
    <row r="66" spans="1:22" x14ac:dyDescent="0.25">
      <c r="A66" t="s">
        <v>318</v>
      </c>
      <c r="B66" t="s">
        <v>319</v>
      </c>
      <c r="C66" t="s">
        <v>300</v>
      </c>
      <c r="D66" t="str">
        <f t="shared" si="0"/>
        <v>5304221595</v>
      </c>
      <c r="E66" t="s">
        <v>301</v>
      </c>
      <c r="F66" t="s">
        <v>302</v>
      </c>
      <c r="G66" t="s">
        <v>303</v>
      </c>
      <c r="H66" t="s">
        <v>304</v>
      </c>
      <c r="I66" t="s">
        <v>305</v>
      </c>
      <c r="J66" t="s">
        <v>54</v>
      </c>
      <c r="K66">
        <v>312.72776900000002</v>
      </c>
      <c r="L66">
        <v>2814.5499209999998</v>
      </c>
      <c r="M66" t="s">
        <v>54</v>
      </c>
      <c r="P66" t="s">
        <v>54</v>
      </c>
      <c r="S66" t="s">
        <v>54</v>
      </c>
      <c r="V66">
        <v>2814.5499209999998</v>
      </c>
    </row>
    <row r="67" spans="1:22" x14ac:dyDescent="0.25">
      <c r="A67" t="s">
        <v>321</v>
      </c>
      <c r="B67" t="s">
        <v>322</v>
      </c>
      <c r="C67" t="s">
        <v>323</v>
      </c>
      <c r="D67" t="str">
        <f t="shared" si="0"/>
        <v>3304277690</v>
      </c>
      <c r="E67" t="s">
        <v>324</v>
      </c>
      <c r="F67" t="s">
        <v>57</v>
      </c>
      <c r="G67" t="s">
        <v>325</v>
      </c>
      <c r="H67" t="s">
        <v>326</v>
      </c>
      <c r="I67" t="s">
        <v>327</v>
      </c>
      <c r="J67" t="s">
        <v>54</v>
      </c>
      <c r="K67">
        <v>731.01785700000005</v>
      </c>
      <c r="L67">
        <v>731.01785700000005</v>
      </c>
      <c r="M67" t="s">
        <v>54</v>
      </c>
      <c r="P67" t="s">
        <v>29</v>
      </c>
      <c r="S67" t="s">
        <v>54</v>
      </c>
      <c r="V67">
        <v>731.01785700000005</v>
      </c>
    </row>
    <row r="68" spans="1:22" x14ac:dyDescent="0.25">
      <c r="A68" t="s">
        <v>328</v>
      </c>
      <c r="B68" t="s">
        <v>329</v>
      </c>
      <c r="C68" t="s">
        <v>330</v>
      </c>
      <c r="D68" t="str">
        <f t="shared" si="0"/>
        <v>2404340133</v>
      </c>
      <c r="E68" t="s">
        <v>89</v>
      </c>
      <c r="F68" t="s">
        <v>50</v>
      </c>
      <c r="G68" t="s">
        <v>331</v>
      </c>
      <c r="H68" t="s">
        <v>332</v>
      </c>
      <c r="I68" t="s">
        <v>333</v>
      </c>
      <c r="J68" t="s">
        <v>54</v>
      </c>
      <c r="K68">
        <v>2047.9930509999999</v>
      </c>
      <c r="L68">
        <v>20479.930509999998</v>
      </c>
      <c r="M68" t="s">
        <v>54</v>
      </c>
      <c r="N68">
        <v>146.79629800000001</v>
      </c>
      <c r="O68">
        <v>3669.9074500000002</v>
      </c>
      <c r="P68" t="s">
        <v>54</v>
      </c>
      <c r="Q68">
        <v>423.10844262295001</v>
      </c>
      <c r="R68">
        <v>846.21688524590002</v>
      </c>
      <c r="S68" t="s">
        <v>54</v>
      </c>
      <c r="T68">
        <v>20.901114</v>
      </c>
      <c r="U68">
        <v>522.52784999999994</v>
      </c>
      <c r="V68">
        <v>25518.582695245899</v>
      </c>
    </row>
    <row r="69" spans="1:22" x14ac:dyDescent="0.25">
      <c r="A69" t="s">
        <v>328</v>
      </c>
      <c r="B69" t="s">
        <v>329</v>
      </c>
      <c r="C69" t="s">
        <v>334</v>
      </c>
      <c r="D69" t="str">
        <f t="shared" ref="D69:D132" si="1">_xlfn.CONCAT(A69,C69)</f>
        <v>2404344440</v>
      </c>
      <c r="E69" t="s">
        <v>335</v>
      </c>
      <c r="F69" t="s">
        <v>50</v>
      </c>
      <c r="G69" t="s">
        <v>336</v>
      </c>
      <c r="H69" t="s">
        <v>332</v>
      </c>
      <c r="I69" t="s">
        <v>333</v>
      </c>
      <c r="J69" t="s">
        <v>54</v>
      </c>
      <c r="K69">
        <v>2047.9930509999999</v>
      </c>
      <c r="L69">
        <v>38911.867968999999</v>
      </c>
      <c r="M69" t="s">
        <v>54</v>
      </c>
      <c r="N69">
        <v>146.79629800000001</v>
      </c>
      <c r="O69">
        <v>5284.6667280000001</v>
      </c>
      <c r="P69" t="s">
        <v>29</v>
      </c>
      <c r="Q69">
        <v>423.10844262295001</v>
      </c>
      <c r="S69" t="s">
        <v>54</v>
      </c>
      <c r="T69">
        <v>20.901114</v>
      </c>
      <c r="U69">
        <v>752.44010400000002</v>
      </c>
      <c r="V69">
        <v>44948.974800999997</v>
      </c>
    </row>
    <row r="70" spans="1:22" x14ac:dyDescent="0.25">
      <c r="A70" t="s">
        <v>337</v>
      </c>
      <c r="B70" t="s">
        <v>338</v>
      </c>
      <c r="C70" t="s">
        <v>339</v>
      </c>
      <c r="D70" t="str">
        <f t="shared" si="1"/>
        <v>6460131522</v>
      </c>
      <c r="E70" t="s">
        <v>340</v>
      </c>
      <c r="F70" t="s">
        <v>308</v>
      </c>
      <c r="H70" t="s">
        <v>341</v>
      </c>
      <c r="I70" t="s">
        <v>342</v>
      </c>
      <c r="J70" t="s">
        <v>29</v>
      </c>
      <c r="M70" t="s">
        <v>29</v>
      </c>
      <c r="N70">
        <v>0</v>
      </c>
      <c r="P70" t="s">
        <v>29</v>
      </c>
      <c r="Q70">
        <v>0</v>
      </c>
      <c r="S70" t="s">
        <v>29</v>
      </c>
      <c r="T70">
        <v>0</v>
      </c>
      <c r="V70">
        <v>0</v>
      </c>
    </row>
    <row r="71" spans="1:22" x14ac:dyDescent="0.25">
      <c r="A71" t="s">
        <v>343</v>
      </c>
      <c r="B71" t="s">
        <v>344</v>
      </c>
      <c r="C71" t="s">
        <v>345</v>
      </c>
      <c r="D71" t="str">
        <f t="shared" si="1"/>
        <v>0904977037</v>
      </c>
      <c r="E71" t="s">
        <v>346</v>
      </c>
      <c r="F71" t="s">
        <v>50</v>
      </c>
      <c r="G71" t="s">
        <v>347</v>
      </c>
      <c r="H71" t="s">
        <v>348</v>
      </c>
      <c r="I71" t="s">
        <v>349</v>
      </c>
      <c r="J71" t="s">
        <v>54</v>
      </c>
      <c r="K71">
        <v>1073.245263</v>
      </c>
      <c r="L71">
        <v>20391.659996999999</v>
      </c>
      <c r="M71" t="s">
        <v>54</v>
      </c>
      <c r="N71">
        <v>59.139322999999997</v>
      </c>
      <c r="O71">
        <v>4612.8671940000004</v>
      </c>
      <c r="P71" t="s">
        <v>29</v>
      </c>
      <c r="Q71">
        <v>0</v>
      </c>
      <c r="S71" t="s">
        <v>54</v>
      </c>
      <c r="T71">
        <v>35.886887000000002</v>
      </c>
      <c r="U71">
        <v>2799.1771859999999</v>
      </c>
      <c r="V71">
        <v>27803.704376999998</v>
      </c>
    </row>
    <row r="72" spans="1:22" x14ac:dyDescent="0.25">
      <c r="A72" t="s">
        <v>343</v>
      </c>
      <c r="B72" t="s">
        <v>344</v>
      </c>
      <c r="C72" t="s">
        <v>350</v>
      </c>
      <c r="D72" t="str">
        <f t="shared" si="1"/>
        <v>0904971110</v>
      </c>
      <c r="E72" t="s">
        <v>351</v>
      </c>
      <c r="F72" t="s">
        <v>57</v>
      </c>
      <c r="G72" t="s">
        <v>352</v>
      </c>
      <c r="H72" t="s">
        <v>348</v>
      </c>
      <c r="I72" t="s">
        <v>349</v>
      </c>
      <c r="J72" t="s">
        <v>29</v>
      </c>
      <c r="K72">
        <v>1073.245263</v>
      </c>
      <c r="M72" t="s">
        <v>29</v>
      </c>
      <c r="N72">
        <v>59.139322999999997</v>
      </c>
      <c r="P72" t="s">
        <v>29</v>
      </c>
      <c r="Q72">
        <v>0</v>
      </c>
      <c r="S72" t="s">
        <v>29</v>
      </c>
      <c r="T72">
        <v>35.886887000000002</v>
      </c>
      <c r="V72">
        <v>0</v>
      </c>
    </row>
    <row r="73" spans="1:22" x14ac:dyDescent="0.25">
      <c r="A73" t="s">
        <v>343</v>
      </c>
      <c r="B73" t="s">
        <v>344</v>
      </c>
      <c r="C73" t="s">
        <v>353</v>
      </c>
      <c r="D73" t="str">
        <f t="shared" si="1"/>
        <v>0904971339</v>
      </c>
      <c r="E73" t="s">
        <v>354</v>
      </c>
      <c r="F73" t="s">
        <v>32</v>
      </c>
      <c r="G73" t="s">
        <v>355</v>
      </c>
      <c r="H73" t="s">
        <v>356</v>
      </c>
      <c r="I73" t="s">
        <v>357</v>
      </c>
      <c r="J73" t="s">
        <v>29</v>
      </c>
      <c r="K73">
        <v>1073.245263</v>
      </c>
      <c r="M73" t="s">
        <v>29</v>
      </c>
      <c r="N73">
        <v>59.139322999999997</v>
      </c>
      <c r="P73" t="s">
        <v>29</v>
      </c>
      <c r="Q73">
        <v>0</v>
      </c>
      <c r="S73" t="s">
        <v>29</v>
      </c>
      <c r="T73">
        <v>35.886887000000002</v>
      </c>
      <c r="V73">
        <v>0</v>
      </c>
    </row>
    <row r="74" spans="1:22" x14ac:dyDescent="0.25">
      <c r="A74" t="s">
        <v>358</v>
      </c>
      <c r="B74" t="s">
        <v>359</v>
      </c>
      <c r="C74" t="s">
        <v>360</v>
      </c>
      <c r="D74" t="str">
        <f t="shared" si="1"/>
        <v>5806020480</v>
      </c>
      <c r="E74" t="s">
        <v>361</v>
      </c>
      <c r="F74" t="s">
        <v>32</v>
      </c>
      <c r="G74" t="s">
        <v>362</v>
      </c>
      <c r="H74" t="s">
        <v>363</v>
      </c>
      <c r="I74" t="s">
        <v>364</v>
      </c>
      <c r="J74" t="s">
        <v>29</v>
      </c>
      <c r="K74">
        <v>1263.0263870000001</v>
      </c>
      <c r="M74" t="s">
        <v>29</v>
      </c>
      <c r="N74">
        <v>0</v>
      </c>
      <c r="P74" t="s">
        <v>29</v>
      </c>
      <c r="Q74">
        <v>0</v>
      </c>
      <c r="S74" t="s">
        <v>29</v>
      </c>
      <c r="T74">
        <v>0</v>
      </c>
      <c r="V74">
        <v>0</v>
      </c>
    </row>
    <row r="75" spans="1:22" x14ac:dyDescent="0.25">
      <c r="A75" t="s">
        <v>358</v>
      </c>
      <c r="B75" t="s">
        <v>359</v>
      </c>
      <c r="C75" t="s">
        <v>365</v>
      </c>
      <c r="D75" t="str">
        <f t="shared" si="1"/>
        <v>5806021545</v>
      </c>
      <c r="E75" t="s">
        <v>366</v>
      </c>
      <c r="F75" t="s">
        <v>32</v>
      </c>
      <c r="G75" t="s">
        <v>367</v>
      </c>
      <c r="H75" t="s">
        <v>368</v>
      </c>
      <c r="I75" t="s">
        <v>369</v>
      </c>
      <c r="J75" t="s">
        <v>29</v>
      </c>
      <c r="K75">
        <v>1263.0263870000001</v>
      </c>
      <c r="M75" t="s">
        <v>29</v>
      </c>
      <c r="N75">
        <v>0</v>
      </c>
      <c r="P75" t="s">
        <v>29</v>
      </c>
      <c r="Q75">
        <v>0</v>
      </c>
      <c r="S75" t="s">
        <v>29</v>
      </c>
      <c r="T75">
        <v>0</v>
      </c>
      <c r="V75">
        <v>0</v>
      </c>
    </row>
    <row r="76" spans="1:22" x14ac:dyDescent="0.25">
      <c r="A76" t="s">
        <v>358</v>
      </c>
      <c r="B76" t="s">
        <v>359</v>
      </c>
      <c r="C76" t="s">
        <v>370</v>
      </c>
      <c r="D76" t="str">
        <f t="shared" si="1"/>
        <v>5806027050</v>
      </c>
      <c r="E76" t="s">
        <v>371</v>
      </c>
      <c r="F76" t="s">
        <v>50</v>
      </c>
      <c r="H76" t="s">
        <v>363</v>
      </c>
      <c r="I76" t="s">
        <v>364</v>
      </c>
      <c r="J76" t="s">
        <v>54</v>
      </c>
      <c r="K76">
        <v>1263.0263870000001</v>
      </c>
      <c r="L76">
        <v>26523.554126999999</v>
      </c>
      <c r="M76" t="s">
        <v>29</v>
      </c>
      <c r="N76">
        <v>0</v>
      </c>
      <c r="P76" t="s">
        <v>29</v>
      </c>
      <c r="Q76">
        <v>0</v>
      </c>
      <c r="S76" t="s">
        <v>29</v>
      </c>
      <c r="T76">
        <v>0</v>
      </c>
      <c r="V76">
        <v>26523.554126999999</v>
      </c>
    </row>
    <row r="77" spans="1:22" x14ac:dyDescent="0.25">
      <c r="A77" t="s">
        <v>372</v>
      </c>
      <c r="B77" t="s">
        <v>373</v>
      </c>
      <c r="C77" t="s">
        <v>374</v>
      </c>
      <c r="D77" t="str">
        <f t="shared" si="1"/>
        <v>0806586280</v>
      </c>
      <c r="E77" t="s">
        <v>375</v>
      </c>
      <c r="F77" t="s">
        <v>50</v>
      </c>
      <c r="G77" t="s">
        <v>376</v>
      </c>
      <c r="H77" t="s">
        <v>377</v>
      </c>
      <c r="I77" t="s">
        <v>378</v>
      </c>
      <c r="J77" t="s">
        <v>54</v>
      </c>
      <c r="K77">
        <v>463.261146</v>
      </c>
      <c r="L77">
        <v>12971.312088000001</v>
      </c>
      <c r="M77" t="s">
        <v>54</v>
      </c>
      <c r="N77">
        <v>32.914422999999999</v>
      </c>
      <c r="O77">
        <v>1777.3788420000001</v>
      </c>
      <c r="P77" t="s">
        <v>54</v>
      </c>
      <c r="Q77">
        <v>0</v>
      </c>
      <c r="S77" t="s">
        <v>54</v>
      </c>
      <c r="T77">
        <v>15.873157000000001</v>
      </c>
      <c r="U77">
        <v>857.15047800000002</v>
      </c>
      <c r="V77">
        <v>15605.841408</v>
      </c>
    </row>
    <row r="78" spans="1:22" x14ac:dyDescent="0.25">
      <c r="A78" t="s">
        <v>372</v>
      </c>
      <c r="B78" t="s">
        <v>373</v>
      </c>
      <c r="C78" t="s">
        <v>379</v>
      </c>
      <c r="D78" t="str">
        <f t="shared" si="1"/>
        <v>0806588378</v>
      </c>
      <c r="E78" t="s">
        <v>380</v>
      </c>
      <c r="F78" t="s">
        <v>50</v>
      </c>
      <c r="G78" t="s">
        <v>381</v>
      </c>
      <c r="H78" t="s">
        <v>377</v>
      </c>
      <c r="I78" t="s">
        <v>378</v>
      </c>
      <c r="J78" t="s">
        <v>54</v>
      </c>
      <c r="K78">
        <v>463.261146</v>
      </c>
      <c r="L78">
        <v>6485.6560440000003</v>
      </c>
      <c r="M78" t="s">
        <v>54</v>
      </c>
      <c r="N78">
        <v>32.914422999999999</v>
      </c>
      <c r="O78">
        <v>3456.0144150000001</v>
      </c>
      <c r="P78" t="s">
        <v>54</v>
      </c>
      <c r="Q78">
        <v>0</v>
      </c>
      <c r="S78" t="s">
        <v>54</v>
      </c>
      <c r="T78">
        <v>15.873157000000001</v>
      </c>
      <c r="U78">
        <v>1666.6814850000001</v>
      </c>
      <c r="V78">
        <v>11608.351944</v>
      </c>
    </row>
    <row r="79" spans="1:22" x14ac:dyDescent="0.25">
      <c r="A79" t="s">
        <v>382</v>
      </c>
      <c r="B79" t="s">
        <v>383</v>
      </c>
      <c r="C79" t="s">
        <v>384</v>
      </c>
      <c r="D79" t="str">
        <f t="shared" si="1"/>
        <v>3006650343</v>
      </c>
      <c r="E79" t="s">
        <v>385</v>
      </c>
      <c r="F79" t="s">
        <v>25</v>
      </c>
      <c r="G79" t="s">
        <v>386</v>
      </c>
      <c r="H79" t="s">
        <v>387</v>
      </c>
      <c r="I79" t="s">
        <v>388</v>
      </c>
      <c r="J79" t="s">
        <v>54</v>
      </c>
      <c r="K79">
        <v>0</v>
      </c>
      <c r="L79">
        <v>0</v>
      </c>
      <c r="M79" t="s">
        <v>54</v>
      </c>
      <c r="P79" t="s">
        <v>29</v>
      </c>
      <c r="S79" t="s">
        <v>54</v>
      </c>
      <c r="V79">
        <v>0</v>
      </c>
    </row>
    <row r="80" spans="1:22" x14ac:dyDescent="0.25">
      <c r="A80" t="s">
        <v>389</v>
      </c>
      <c r="B80" t="s">
        <v>390</v>
      </c>
      <c r="C80" t="s">
        <v>391</v>
      </c>
      <c r="D80" t="str">
        <f t="shared" si="1"/>
        <v>2307001588</v>
      </c>
      <c r="E80" t="s">
        <v>392</v>
      </c>
      <c r="F80" t="s">
        <v>32</v>
      </c>
      <c r="G80" t="s">
        <v>393</v>
      </c>
      <c r="H80" t="s">
        <v>394</v>
      </c>
      <c r="I80" t="s">
        <v>395</v>
      </c>
      <c r="J80" t="s">
        <v>29</v>
      </c>
      <c r="M80" t="s">
        <v>29</v>
      </c>
      <c r="N80">
        <v>0</v>
      </c>
      <c r="P80" t="s">
        <v>29</v>
      </c>
      <c r="Q80">
        <v>0</v>
      </c>
      <c r="S80" t="s">
        <v>29</v>
      </c>
      <c r="T80">
        <v>0</v>
      </c>
      <c r="V80">
        <v>0</v>
      </c>
    </row>
    <row r="81" spans="1:22" x14ac:dyDescent="0.25">
      <c r="A81" t="s">
        <v>396</v>
      </c>
      <c r="B81" t="s">
        <v>397</v>
      </c>
      <c r="C81" t="s">
        <v>398</v>
      </c>
      <c r="D81" t="str">
        <f t="shared" si="1"/>
        <v>4007211843</v>
      </c>
      <c r="E81" t="s">
        <v>399</v>
      </c>
      <c r="F81" t="s">
        <v>400</v>
      </c>
      <c r="G81" t="s">
        <v>401</v>
      </c>
      <c r="H81" t="s">
        <v>169</v>
      </c>
      <c r="I81" t="s">
        <v>402</v>
      </c>
      <c r="J81" t="s">
        <v>29</v>
      </c>
      <c r="M81" t="s">
        <v>29</v>
      </c>
      <c r="N81">
        <v>0</v>
      </c>
      <c r="P81" t="s">
        <v>29</v>
      </c>
      <c r="Q81">
        <v>0</v>
      </c>
      <c r="S81" t="s">
        <v>29</v>
      </c>
      <c r="T81">
        <v>0</v>
      </c>
      <c r="V81">
        <v>0</v>
      </c>
    </row>
    <row r="82" spans="1:22" x14ac:dyDescent="0.25">
      <c r="A82" t="s">
        <v>403</v>
      </c>
      <c r="B82" t="s">
        <v>404</v>
      </c>
      <c r="C82" t="s">
        <v>405</v>
      </c>
      <c r="D82" t="str">
        <f t="shared" si="1"/>
        <v>5107775890</v>
      </c>
      <c r="E82" t="s">
        <v>406</v>
      </c>
      <c r="F82" t="s">
        <v>50</v>
      </c>
      <c r="G82" t="s">
        <v>407</v>
      </c>
      <c r="H82" t="s">
        <v>408</v>
      </c>
      <c r="I82" t="s">
        <v>409</v>
      </c>
      <c r="J82" t="s">
        <v>54</v>
      </c>
      <c r="K82">
        <v>1466.6044489999999</v>
      </c>
      <c r="L82">
        <v>38131.715673999999</v>
      </c>
      <c r="M82" t="s">
        <v>54</v>
      </c>
      <c r="N82">
        <v>86.849480999999997</v>
      </c>
      <c r="O82">
        <v>31526.361603000001</v>
      </c>
      <c r="P82" t="s">
        <v>54</v>
      </c>
      <c r="Q82">
        <v>266.36748</v>
      </c>
      <c r="R82">
        <v>8523.75936</v>
      </c>
      <c r="S82" t="s">
        <v>54</v>
      </c>
      <c r="T82">
        <v>9.6164710000000007</v>
      </c>
      <c r="U82">
        <v>3490.778973</v>
      </c>
      <c r="V82">
        <v>81672.615609999993</v>
      </c>
    </row>
    <row r="83" spans="1:22" x14ac:dyDescent="0.25">
      <c r="A83" t="s">
        <v>403</v>
      </c>
      <c r="B83" t="s">
        <v>404</v>
      </c>
      <c r="C83" t="s">
        <v>410</v>
      </c>
      <c r="D83" t="str">
        <f t="shared" si="1"/>
        <v>5107770307</v>
      </c>
      <c r="E83" t="s">
        <v>411</v>
      </c>
      <c r="F83" t="s">
        <v>105</v>
      </c>
      <c r="G83" t="s">
        <v>412</v>
      </c>
      <c r="H83" t="s">
        <v>408</v>
      </c>
      <c r="I83" t="s">
        <v>409</v>
      </c>
      <c r="J83" t="s">
        <v>29</v>
      </c>
      <c r="K83">
        <v>1466.6044489999999</v>
      </c>
      <c r="M83" t="s">
        <v>54</v>
      </c>
      <c r="N83">
        <v>86.849480999999997</v>
      </c>
      <c r="O83">
        <v>11377.282010999999</v>
      </c>
      <c r="P83" t="s">
        <v>54</v>
      </c>
      <c r="Q83">
        <v>266.36748</v>
      </c>
      <c r="R83">
        <v>799.10244</v>
      </c>
      <c r="S83" t="s">
        <v>54</v>
      </c>
      <c r="T83">
        <v>9.6164710000000007</v>
      </c>
      <c r="U83">
        <v>1259.757701</v>
      </c>
      <c r="V83">
        <v>13436.142152</v>
      </c>
    </row>
    <row r="84" spans="1:22" x14ac:dyDescent="0.25">
      <c r="A84" t="s">
        <v>403</v>
      </c>
      <c r="B84" t="s">
        <v>404</v>
      </c>
      <c r="C84" t="s">
        <v>413</v>
      </c>
      <c r="D84" t="str">
        <f t="shared" si="1"/>
        <v>5107772105</v>
      </c>
      <c r="E84" t="s">
        <v>414</v>
      </c>
      <c r="F84" t="s">
        <v>50</v>
      </c>
      <c r="G84" t="s">
        <v>415</v>
      </c>
      <c r="H84" t="s">
        <v>416</v>
      </c>
      <c r="I84" t="s">
        <v>417</v>
      </c>
      <c r="J84" t="s">
        <v>54</v>
      </c>
      <c r="K84">
        <v>1466.6044489999999</v>
      </c>
      <c r="L84">
        <v>2933.2088979999999</v>
      </c>
      <c r="M84" t="s">
        <v>54</v>
      </c>
      <c r="P84" t="s">
        <v>29</v>
      </c>
      <c r="S84" t="s">
        <v>54</v>
      </c>
      <c r="V84">
        <v>2933.2088979999999</v>
      </c>
    </row>
    <row r="85" spans="1:22" x14ac:dyDescent="0.25">
      <c r="A85" t="s">
        <v>403</v>
      </c>
      <c r="B85" t="s">
        <v>404</v>
      </c>
      <c r="C85" t="s">
        <v>418</v>
      </c>
      <c r="D85" t="str">
        <f t="shared" si="1"/>
        <v>5107774840</v>
      </c>
      <c r="E85" t="s">
        <v>419</v>
      </c>
      <c r="F85" t="s">
        <v>50</v>
      </c>
      <c r="G85" t="s">
        <v>420</v>
      </c>
      <c r="H85" t="s">
        <v>408</v>
      </c>
      <c r="I85" t="s">
        <v>409</v>
      </c>
      <c r="J85" t="s">
        <v>54</v>
      </c>
      <c r="K85">
        <v>1466.6044489999999</v>
      </c>
      <c r="L85">
        <v>27865.484530999998</v>
      </c>
      <c r="M85" t="s">
        <v>54</v>
      </c>
      <c r="N85">
        <v>86.849480999999997</v>
      </c>
      <c r="O85">
        <v>9206.0449860000008</v>
      </c>
      <c r="P85" t="s">
        <v>29</v>
      </c>
      <c r="Q85">
        <v>266.36748</v>
      </c>
      <c r="S85" t="s">
        <v>54</v>
      </c>
      <c r="T85">
        <v>9.6164710000000007</v>
      </c>
      <c r="U85">
        <v>1019.345926</v>
      </c>
      <c r="V85">
        <v>38090.875442999997</v>
      </c>
    </row>
    <row r="86" spans="1:22" x14ac:dyDescent="0.25">
      <c r="A86" t="s">
        <v>421</v>
      </c>
      <c r="B86" t="s">
        <v>422</v>
      </c>
      <c r="C86" t="s">
        <v>423</v>
      </c>
      <c r="D86" t="str">
        <f t="shared" si="1"/>
        <v>0908705020</v>
      </c>
      <c r="E86" t="s">
        <v>424</v>
      </c>
      <c r="F86" t="s">
        <v>425</v>
      </c>
      <c r="G86" t="s">
        <v>426</v>
      </c>
      <c r="H86" t="s">
        <v>427</v>
      </c>
      <c r="I86" t="s">
        <v>428</v>
      </c>
      <c r="J86" t="s">
        <v>54</v>
      </c>
      <c r="K86">
        <v>1698.1706919999999</v>
      </c>
      <c r="L86">
        <v>13585.365535999999</v>
      </c>
      <c r="M86" t="s">
        <v>54</v>
      </c>
      <c r="P86" t="s">
        <v>29</v>
      </c>
      <c r="S86" t="s">
        <v>54</v>
      </c>
      <c r="V86">
        <v>13585.365535999999</v>
      </c>
    </row>
    <row r="87" spans="1:22" x14ac:dyDescent="0.25">
      <c r="A87" t="s">
        <v>429</v>
      </c>
      <c r="B87" t="s">
        <v>430</v>
      </c>
      <c r="C87" t="s">
        <v>431</v>
      </c>
      <c r="D87" t="str">
        <f t="shared" si="1"/>
        <v>1108821579</v>
      </c>
      <c r="E87" t="s">
        <v>432</v>
      </c>
      <c r="F87" t="s">
        <v>32</v>
      </c>
      <c r="G87" t="s">
        <v>433</v>
      </c>
      <c r="H87" t="s">
        <v>434</v>
      </c>
      <c r="I87" t="s">
        <v>435</v>
      </c>
      <c r="J87" t="s">
        <v>29</v>
      </c>
      <c r="K87">
        <v>0</v>
      </c>
      <c r="M87" t="s">
        <v>29</v>
      </c>
      <c r="N87">
        <v>0</v>
      </c>
      <c r="P87" t="s">
        <v>29</v>
      </c>
      <c r="Q87">
        <v>0</v>
      </c>
      <c r="S87" t="s">
        <v>29</v>
      </c>
      <c r="T87">
        <v>0</v>
      </c>
      <c r="V87">
        <v>0</v>
      </c>
    </row>
    <row r="88" spans="1:22" x14ac:dyDescent="0.25">
      <c r="A88" t="s">
        <v>429</v>
      </c>
      <c r="B88" t="s">
        <v>430</v>
      </c>
      <c r="C88" t="s">
        <v>436</v>
      </c>
      <c r="D88" t="str">
        <f t="shared" si="1"/>
        <v>1108821707</v>
      </c>
      <c r="E88" t="s">
        <v>437</v>
      </c>
      <c r="F88" t="s">
        <v>32</v>
      </c>
      <c r="G88" t="s">
        <v>438</v>
      </c>
      <c r="H88" t="s">
        <v>434</v>
      </c>
      <c r="I88" t="s">
        <v>435</v>
      </c>
      <c r="J88" t="s">
        <v>29</v>
      </c>
      <c r="K88">
        <v>0</v>
      </c>
      <c r="M88" t="s">
        <v>29</v>
      </c>
      <c r="N88">
        <v>0</v>
      </c>
      <c r="P88" t="s">
        <v>29</v>
      </c>
      <c r="Q88">
        <v>0</v>
      </c>
      <c r="S88" t="s">
        <v>29</v>
      </c>
      <c r="T88">
        <v>0</v>
      </c>
      <c r="V88">
        <v>0</v>
      </c>
    </row>
    <row r="89" spans="1:22" x14ac:dyDescent="0.25">
      <c r="A89" t="s">
        <v>429</v>
      </c>
      <c r="B89" t="s">
        <v>430</v>
      </c>
      <c r="C89" t="s">
        <v>439</v>
      </c>
      <c r="D89" t="str">
        <f t="shared" si="1"/>
        <v>1108822380</v>
      </c>
      <c r="E89" t="s">
        <v>440</v>
      </c>
      <c r="F89" t="s">
        <v>50</v>
      </c>
      <c r="G89" t="s">
        <v>441</v>
      </c>
      <c r="H89" t="s">
        <v>442</v>
      </c>
      <c r="I89" t="s">
        <v>443</v>
      </c>
      <c r="J89" t="s">
        <v>54</v>
      </c>
      <c r="K89">
        <v>0</v>
      </c>
      <c r="L89">
        <v>0</v>
      </c>
      <c r="M89" t="s">
        <v>54</v>
      </c>
      <c r="P89" t="s">
        <v>29</v>
      </c>
      <c r="S89" t="s">
        <v>54</v>
      </c>
      <c r="V89">
        <v>0</v>
      </c>
    </row>
    <row r="90" spans="1:22" x14ac:dyDescent="0.25">
      <c r="A90" t="s">
        <v>444</v>
      </c>
      <c r="B90" t="s">
        <v>445</v>
      </c>
      <c r="C90" t="s">
        <v>446</v>
      </c>
      <c r="D90" t="str">
        <f t="shared" si="1"/>
        <v>1308968606</v>
      </c>
      <c r="E90" t="s">
        <v>447</v>
      </c>
      <c r="F90" t="s">
        <v>114</v>
      </c>
      <c r="G90" t="s">
        <v>448</v>
      </c>
      <c r="H90" t="s">
        <v>449</v>
      </c>
      <c r="I90" t="s">
        <v>450</v>
      </c>
      <c r="J90" t="s">
        <v>29</v>
      </c>
      <c r="M90" t="s">
        <v>29</v>
      </c>
      <c r="N90">
        <v>0</v>
      </c>
      <c r="P90" t="s">
        <v>29</v>
      </c>
      <c r="Q90">
        <v>0</v>
      </c>
      <c r="S90" t="s">
        <v>29</v>
      </c>
      <c r="T90">
        <v>0</v>
      </c>
      <c r="V90">
        <v>0</v>
      </c>
    </row>
    <row r="91" spans="1:22" x14ac:dyDescent="0.25">
      <c r="A91" t="s">
        <v>451</v>
      </c>
      <c r="B91" t="s">
        <v>452</v>
      </c>
      <c r="C91" t="s">
        <v>453</v>
      </c>
      <c r="D91" t="str">
        <f t="shared" si="1"/>
        <v>2009106580</v>
      </c>
      <c r="E91" t="s">
        <v>454</v>
      </c>
      <c r="F91" t="s">
        <v>57</v>
      </c>
      <c r="H91" t="s">
        <v>455</v>
      </c>
      <c r="I91" t="s">
        <v>456</v>
      </c>
      <c r="J91" t="s">
        <v>54</v>
      </c>
      <c r="K91">
        <v>205.48163500000001</v>
      </c>
      <c r="L91">
        <v>1232.8898099999999</v>
      </c>
      <c r="M91" t="s">
        <v>54</v>
      </c>
      <c r="N91">
        <v>47.065699000000002</v>
      </c>
      <c r="O91">
        <v>1647.2994650000001</v>
      </c>
      <c r="P91" t="s">
        <v>29</v>
      </c>
      <c r="Q91">
        <v>0</v>
      </c>
      <c r="S91" t="s">
        <v>54</v>
      </c>
      <c r="T91">
        <v>12.408580000000001</v>
      </c>
      <c r="U91">
        <v>434.30029999999999</v>
      </c>
      <c r="V91">
        <v>3314.4895750000001</v>
      </c>
    </row>
    <row r="92" spans="1:22" x14ac:dyDescent="0.25">
      <c r="A92" t="s">
        <v>451</v>
      </c>
      <c r="B92" t="s">
        <v>452</v>
      </c>
      <c r="C92" t="s">
        <v>457</v>
      </c>
      <c r="D92" t="str">
        <f t="shared" si="1"/>
        <v>2009107170</v>
      </c>
      <c r="E92" t="s">
        <v>458</v>
      </c>
      <c r="F92" t="s">
        <v>50</v>
      </c>
      <c r="G92" t="s">
        <v>459</v>
      </c>
      <c r="H92" t="s">
        <v>460</v>
      </c>
      <c r="I92" t="s">
        <v>461</v>
      </c>
      <c r="J92" t="s">
        <v>54</v>
      </c>
      <c r="K92">
        <v>205.48163500000001</v>
      </c>
      <c r="L92">
        <v>1643.8530800000001</v>
      </c>
      <c r="M92" t="s">
        <v>54</v>
      </c>
      <c r="N92">
        <v>47.065699000000002</v>
      </c>
      <c r="O92">
        <v>1647.2994650000001</v>
      </c>
      <c r="P92" t="s">
        <v>29</v>
      </c>
      <c r="Q92">
        <v>0</v>
      </c>
      <c r="S92" t="s">
        <v>54</v>
      </c>
      <c r="T92">
        <v>12.408580000000001</v>
      </c>
      <c r="U92">
        <v>434.30029999999999</v>
      </c>
      <c r="V92">
        <v>3725.4528449999998</v>
      </c>
    </row>
    <row r="93" spans="1:22" x14ac:dyDescent="0.25">
      <c r="A93" t="s">
        <v>451</v>
      </c>
      <c r="B93" t="s">
        <v>452</v>
      </c>
      <c r="C93" t="s">
        <v>462</v>
      </c>
      <c r="D93" t="str">
        <f t="shared" si="1"/>
        <v>2009102110</v>
      </c>
      <c r="E93" t="s">
        <v>463</v>
      </c>
      <c r="F93" t="s">
        <v>50</v>
      </c>
      <c r="G93" t="s">
        <v>464</v>
      </c>
      <c r="H93" t="s">
        <v>465</v>
      </c>
      <c r="I93" t="s">
        <v>466</v>
      </c>
      <c r="J93" t="s">
        <v>54</v>
      </c>
      <c r="K93">
        <v>205.48163500000001</v>
      </c>
      <c r="L93">
        <v>821.92654000000005</v>
      </c>
      <c r="M93" t="s">
        <v>54</v>
      </c>
      <c r="N93">
        <v>47.065699000000002</v>
      </c>
      <c r="O93">
        <v>2117.956455</v>
      </c>
      <c r="P93" t="s">
        <v>29</v>
      </c>
      <c r="Q93">
        <v>0</v>
      </c>
      <c r="S93" t="s">
        <v>54</v>
      </c>
      <c r="T93">
        <v>12.408580000000001</v>
      </c>
      <c r="U93">
        <v>558.38610000000006</v>
      </c>
      <c r="V93">
        <v>3498.2690950000001</v>
      </c>
    </row>
    <row r="94" spans="1:22" x14ac:dyDescent="0.25">
      <c r="A94" t="s">
        <v>451</v>
      </c>
      <c r="B94" t="s">
        <v>452</v>
      </c>
      <c r="C94" t="s">
        <v>467</v>
      </c>
      <c r="D94" t="str">
        <f t="shared" si="1"/>
        <v>2009108635</v>
      </c>
      <c r="E94" t="s">
        <v>468</v>
      </c>
      <c r="F94" t="s">
        <v>50</v>
      </c>
      <c r="G94" t="s">
        <v>469</v>
      </c>
      <c r="H94" t="s">
        <v>455</v>
      </c>
      <c r="I94" t="s">
        <v>456</v>
      </c>
      <c r="J94" t="s">
        <v>29</v>
      </c>
      <c r="K94">
        <v>205.48163500000001</v>
      </c>
      <c r="M94" t="s">
        <v>29</v>
      </c>
      <c r="N94">
        <v>47.065699000000002</v>
      </c>
      <c r="P94" t="s">
        <v>29</v>
      </c>
      <c r="Q94">
        <v>0</v>
      </c>
      <c r="S94" t="s">
        <v>29</v>
      </c>
      <c r="T94">
        <v>12.408580000000001</v>
      </c>
      <c r="V94">
        <v>0</v>
      </c>
    </row>
    <row r="95" spans="1:22" x14ac:dyDescent="0.25">
      <c r="A95" t="s">
        <v>470</v>
      </c>
      <c r="B95" t="s">
        <v>471</v>
      </c>
      <c r="C95" t="s">
        <v>472</v>
      </c>
      <c r="D95" t="str">
        <f t="shared" si="1"/>
        <v>4109800420</v>
      </c>
      <c r="E95" t="s">
        <v>473</v>
      </c>
      <c r="F95" t="s">
        <v>216</v>
      </c>
      <c r="G95" t="s">
        <v>474</v>
      </c>
      <c r="H95" t="s">
        <v>475</v>
      </c>
      <c r="I95" t="s">
        <v>476</v>
      </c>
      <c r="J95" t="s">
        <v>29</v>
      </c>
      <c r="K95">
        <v>3939.8853979999999</v>
      </c>
      <c r="M95" t="s">
        <v>29</v>
      </c>
      <c r="N95">
        <v>242.946562</v>
      </c>
      <c r="P95" t="s">
        <v>29</v>
      </c>
      <c r="Q95">
        <v>0</v>
      </c>
      <c r="S95" t="s">
        <v>29</v>
      </c>
      <c r="T95">
        <v>93.428651000000002</v>
      </c>
      <c r="V95">
        <v>0</v>
      </c>
    </row>
    <row r="96" spans="1:22" x14ac:dyDescent="0.25">
      <c r="A96" t="s">
        <v>470</v>
      </c>
      <c r="B96" t="s">
        <v>471</v>
      </c>
      <c r="C96" t="s">
        <v>477</v>
      </c>
      <c r="D96" t="str">
        <f t="shared" si="1"/>
        <v>4109802485</v>
      </c>
      <c r="E96" t="s">
        <v>478</v>
      </c>
      <c r="F96" t="s">
        <v>50</v>
      </c>
      <c r="G96" t="s">
        <v>479</v>
      </c>
      <c r="H96" t="s">
        <v>475</v>
      </c>
      <c r="I96" t="s">
        <v>476</v>
      </c>
      <c r="J96" t="s">
        <v>54</v>
      </c>
      <c r="K96">
        <v>3939.8853979999999</v>
      </c>
      <c r="L96">
        <v>35458.968582000001</v>
      </c>
      <c r="M96" t="s">
        <v>54</v>
      </c>
      <c r="N96">
        <v>242.946562</v>
      </c>
      <c r="O96">
        <v>4615.9846779999998</v>
      </c>
      <c r="P96" t="s">
        <v>29</v>
      </c>
      <c r="Q96">
        <v>0</v>
      </c>
      <c r="S96" t="s">
        <v>54</v>
      </c>
      <c r="T96">
        <v>93.428651000000002</v>
      </c>
      <c r="U96">
        <v>1775.1443690000001</v>
      </c>
      <c r="V96">
        <v>41850.097629000004</v>
      </c>
    </row>
    <row r="97" spans="1:22" x14ac:dyDescent="0.25">
      <c r="A97" t="s">
        <v>480</v>
      </c>
      <c r="B97" t="s">
        <v>481</v>
      </c>
      <c r="C97" t="s">
        <v>482</v>
      </c>
      <c r="D97" t="str">
        <f t="shared" si="1"/>
        <v>2209943500</v>
      </c>
      <c r="E97" t="s">
        <v>483</v>
      </c>
      <c r="F97" t="s">
        <v>32</v>
      </c>
      <c r="H97" t="s">
        <v>484</v>
      </c>
      <c r="I97" t="s">
        <v>485</v>
      </c>
      <c r="J97" t="s">
        <v>54</v>
      </c>
      <c r="K97">
        <v>832.50088700000003</v>
      </c>
      <c r="L97">
        <v>3330.0035480000001</v>
      </c>
      <c r="M97" t="s">
        <v>54</v>
      </c>
      <c r="N97">
        <v>150.39652100000001</v>
      </c>
      <c r="O97">
        <v>1353.5686889999999</v>
      </c>
      <c r="P97" t="s">
        <v>29</v>
      </c>
      <c r="S97" t="s">
        <v>54</v>
      </c>
      <c r="T97">
        <v>50.535845000000002</v>
      </c>
      <c r="U97">
        <v>454.82260500000001</v>
      </c>
      <c r="V97">
        <v>5138.3948419999997</v>
      </c>
    </row>
    <row r="98" spans="1:22" x14ac:dyDescent="0.25">
      <c r="A98" t="s">
        <v>480</v>
      </c>
      <c r="B98" t="s">
        <v>481</v>
      </c>
      <c r="C98" t="s">
        <v>486</v>
      </c>
      <c r="D98" t="str">
        <f t="shared" si="1"/>
        <v>2209943570</v>
      </c>
      <c r="E98" t="s">
        <v>487</v>
      </c>
      <c r="F98" t="s">
        <v>488</v>
      </c>
      <c r="G98" t="s">
        <v>489</v>
      </c>
      <c r="H98" t="s">
        <v>490</v>
      </c>
      <c r="I98" t="s">
        <v>491</v>
      </c>
      <c r="J98" t="s">
        <v>54</v>
      </c>
      <c r="K98">
        <v>832.50088700000003</v>
      </c>
      <c r="L98">
        <v>0</v>
      </c>
      <c r="M98" t="s">
        <v>54</v>
      </c>
      <c r="P98" t="s">
        <v>29</v>
      </c>
      <c r="S98" t="s">
        <v>54</v>
      </c>
      <c r="V98">
        <v>0</v>
      </c>
    </row>
    <row r="99" spans="1:22" x14ac:dyDescent="0.25">
      <c r="A99" t="s">
        <v>492</v>
      </c>
      <c r="B99" t="s">
        <v>493</v>
      </c>
      <c r="C99" t="s">
        <v>494</v>
      </c>
      <c r="D99" t="str">
        <f t="shared" si="1"/>
        <v>4510150690</v>
      </c>
      <c r="E99" t="s">
        <v>495</v>
      </c>
      <c r="F99" t="s">
        <v>50</v>
      </c>
      <c r="G99" t="s">
        <v>496</v>
      </c>
      <c r="H99" t="s">
        <v>497</v>
      </c>
      <c r="I99" t="s">
        <v>498</v>
      </c>
      <c r="J99" t="s">
        <v>29</v>
      </c>
      <c r="K99">
        <v>395.00526200000002</v>
      </c>
      <c r="M99" t="s">
        <v>54</v>
      </c>
      <c r="N99">
        <v>44.702775000000003</v>
      </c>
      <c r="O99">
        <v>9342.8799749999998</v>
      </c>
      <c r="P99" t="s">
        <v>29</v>
      </c>
      <c r="Q99">
        <v>0</v>
      </c>
      <c r="S99" t="s">
        <v>54</v>
      </c>
      <c r="T99">
        <v>9.5169180000000004</v>
      </c>
      <c r="U99">
        <v>1989.035862</v>
      </c>
      <c r="V99">
        <v>11331.915837</v>
      </c>
    </row>
    <row r="100" spans="1:22" x14ac:dyDescent="0.25">
      <c r="A100" t="s">
        <v>492</v>
      </c>
      <c r="B100" t="s">
        <v>493</v>
      </c>
      <c r="C100" t="s">
        <v>499</v>
      </c>
      <c r="D100" t="str">
        <f t="shared" si="1"/>
        <v>4510151577</v>
      </c>
      <c r="E100" t="s">
        <v>500</v>
      </c>
      <c r="F100" t="s">
        <v>192</v>
      </c>
      <c r="G100" t="s">
        <v>501</v>
      </c>
      <c r="H100" t="s">
        <v>497</v>
      </c>
      <c r="I100" t="s">
        <v>498</v>
      </c>
      <c r="J100" t="s">
        <v>29</v>
      </c>
      <c r="K100">
        <v>395.00526200000002</v>
      </c>
      <c r="M100" t="s">
        <v>29</v>
      </c>
      <c r="N100">
        <v>44.702775000000003</v>
      </c>
      <c r="P100" t="s">
        <v>29</v>
      </c>
      <c r="Q100">
        <v>0</v>
      </c>
      <c r="S100" t="s">
        <v>29</v>
      </c>
      <c r="T100">
        <v>9.5169180000000004</v>
      </c>
      <c r="V100">
        <v>0</v>
      </c>
    </row>
    <row r="101" spans="1:22" x14ac:dyDescent="0.25">
      <c r="A101" t="s">
        <v>492</v>
      </c>
      <c r="B101" t="s">
        <v>493</v>
      </c>
      <c r="C101" t="s">
        <v>502</v>
      </c>
      <c r="D101" t="str">
        <f t="shared" si="1"/>
        <v>4510153730</v>
      </c>
      <c r="E101" t="s">
        <v>503</v>
      </c>
      <c r="F101" t="s">
        <v>50</v>
      </c>
      <c r="G101" t="s">
        <v>504</v>
      </c>
      <c r="H101" t="s">
        <v>497</v>
      </c>
      <c r="I101" t="s">
        <v>498</v>
      </c>
      <c r="J101" t="s">
        <v>54</v>
      </c>
      <c r="K101">
        <v>395.00526200000002</v>
      </c>
      <c r="L101">
        <v>3555.0473579999998</v>
      </c>
      <c r="M101" t="s">
        <v>54</v>
      </c>
      <c r="N101">
        <v>44.702775000000003</v>
      </c>
      <c r="O101">
        <v>11801.5326</v>
      </c>
      <c r="P101" t="s">
        <v>29</v>
      </c>
      <c r="Q101">
        <v>0</v>
      </c>
      <c r="S101" t="s">
        <v>54</v>
      </c>
      <c r="T101">
        <v>9.5169180000000004</v>
      </c>
      <c r="U101">
        <v>2512.4663519999999</v>
      </c>
      <c r="V101">
        <v>17869.046310000002</v>
      </c>
    </row>
    <row r="102" spans="1:22" x14ac:dyDescent="0.25">
      <c r="A102" t="s">
        <v>505</v>
      </c>
      <c r="B102" t="s">
        <v>506</v>
      </c>
      <c r="C102" t="s">
        <v>507</v>
      </c>
      <c r="D102" t="str">
        <f t="shared" si="1"/>
        <v>0310801517</v>
      </c>
      <c r="E102" t="s">
        <v>508</v>
      </c>
      <c r="F102" t="s">
        <v>32</v>
      </c>
      <c r="G102" t="s">
        <v>509</v>
      </c>
      <c r="H102" t="s">
        <v>510</v>
      </c>
      <c r="I102" t="s">
        <v>511</v>
      </c>
      <c r="J102" t="s">
        <v>29</v>
      </c>
      <c r="M102" t="s">
        <v>29</v>
      </c>
      <c r="N102">
        <v>0</v>
      </c>
      <c r="P102" t="s">
        <v>29</v>
      </c>
      <c r="Q102">
        <v>0</v>
      </c>
      <c r="S102" t="s">
        <v>29</v>
      </c>
      <c r="T102">
        <v>0</v>
      </c>
      <c r="V102">
        <v>0</v>
      </c>
    </row>
    <row r="103" spans="1:22" x14ac:dyDescent="0.25">
      <c r="A103" t="s">
        <v>512</v>
      </c>
      <c r="B103" t="s">
        <v>513</v>
      </c>
      <c r="C103" t="s">
        <v>514</v>
      </c>
      <c r="D103" t="str">
        <f t="shared" si="1"/>
        <v>0810850330</v>
      </c>
      <c r="E103" t="s">
        <v>515</v>
      </c>
      <c r="F103" t="s">
        <v>50</v>
      </c>
      <c r="G103" t="s">
        <v>516</v>
      </c>
      <c r="H103" t="s">
        <v>517</v>
      </c>
      <c r="I103" t="s">
        <v>518</v>
      </c>
      <c r="J103" t="s">
        <v>54</v>
      </c>
      <c r="K103">
        <v>579.73584200000005</v>
      </c>
      <c r="L103">
        <v>8696.0376300000007</v>
      </c>
      <c r="M103" t="s">
        <v>54</v>
      </c>
      <c r="N103">
        <v>20.312622000000001</v>
      </c>
      <c r="O103">
        <v>1604.697138</v>
      </c>
      <c r="P103" t="s">
        <v>54</v>
      </c>
      <c r="Q103">
        <v>116.02557299999999</v>
      </c>
      <c r="R103">
        <v>580.12786500000004</v>
      </c>
      <c r="S103" t="s">
        <v>54</v>
      </c>
      <c r="T103">
        <v>8.7268329999999992</v>
      </c>
      <c r="U103">
        <v>689.41980699999999</v>
      </c>
      <c r="V103">
        <v>11570.282440000001</v>
      </c>
    </row>
    <row r="104" spans="1:22" x14ac:dyDescent="0.25">
      <c r="A104" t="s">
        <v>519</v>
      </c>
      <c r="B104" t="s">
        <v>520</v>
      </c>
      <c r="C104" t="s">
        <v>521</v>
      </c>
      <c r="D104" t="str">
        <f t="shared" si="1"/>
        <v>0910920385</v>
      </c>
      <c r="E104" t="s">
        <v>522</v>
      </c>
      <c r="F104" t="s">
        <v>243</v>
      </c>
      <c r="G104" t="s">
        <v>523</v>
      </c>
      <c r="H104" t="s">
        <v>524</v>
      </c>
      <c r="I104" t="s">
        <v>525</v>
      </c>
      <c r="J104" t="s">
        <v>29</v>
      </c>
      <c r="K104">
        <v>1542.9221150000001</v>
      </c>
      <c r="M104" t="s">
        <v>29</v>
      </c>
      <c r="N104">
        <v>34.282715000000003</v>
      </c>
      <c r="P104" t="s">
        <v>29</v>
      </c>
      <c r="Q104">
        <v>0</v>
      </c>
      <c r="S104" t="s">
        <v>54</v>
      </c>
      <c r="T104">
        <v>24.598084</v>
      </c>
      <c r="V104">
        <v>0</v>
      </c>
    </row>
    <row r="105" spans="1:22" x14ac:dyDescent="0.25">
      <c r="A105" t="s">
        <v>519</v>
      </c>
      <c r="B105" t="s">
        <v>520</v>
      </c>
      <c r="C105" t="s">
        <v>526</v>
      </c>
      <c r="D105" t="str">
        <f t="shared" si="1"/>
        <v>0910921848</v>
      </c>
      <c r="E105" t="s">
        <v>527</v>
      </c>
      <c r="F105" t="s">
        <v>114</v>
      </c>
      <c r="G105" t="s">
        <v>528</v>
      </c>
      <c r="H105" t="s">
        <v>524</v>
      </c>
      <c r="I105" t="s">
        <v>525</v>
      </c>
      <c r="J105" t="s">
        <v>29</v>
      </c>
      <c r="K105">
        <v>1542.9221150000001</v>
      </c>
      <c r="M105" t="s">
        <v>29</v>
      </c>
      <c r="N105">
        <v>34.282715000000003</v>
      </c>
      <c r="P105" t="s">
        <v>29</v>
      </c>
      <c r="Q105">
        <v>0</v>
      </c>
      <c r="S105" t="s">
        <v>29</v>
      </c>
      <c r="T105">
        <v>24.598084</v>
      </c>
      <c r="V105">
        <v>0</v>
      </c>
    </row>
    <row r="106" spans="1:22" x14ac:dyDescent="0.25">
      <c r="A106" t="s">
        <v>519</v>
      </c>
      <c r="B106" t="s">
        <v>520</v>
      </c>
      <c r="C106" t="s">
        <v>529</v>
      </c>
      <c r="D106" t="str">
        <f t="shared" si="1"/>
        <v>0910921060</v>
      </c>
      <c r="E106" t="s">
        <v>530</v>
      </c>
      <c r="F106" t="s">
        <v>531</v>
      </c>
      <c r="G106" t="s">
        <v>532</v>
      </c>
      <c r="H106" t="s">
        <v>524</v>
      </c>
      <c r="I106" t="s">
        <v>525</v>
      </c>
      <c r="J106" t="s">
        <v>54</v>
      </c>
      <c r="K106">
        <v>1542.9221150000001</v>
      </c>
      <c r="L106">
        <v>23143.831725</v>
      </c>
      <c r="M106" t="s">
        <v>54</v>
      </c>
      <c r="N106">
        <v>34.282715000000003</v>
      </c>
      <c r="O106">
        <v>3256.8579249999998</v>
      </c>
      <c r="P106" t="s">
        <v>29</v>
      </c>
      <c r="Q106">
        <v>0</v>
      </c>
      <c r="S106" t="s">
        <v>54</v>
      </c>
      <c r="T106">
        <v>24.598084</v>
      </c>
      <c r="U106">
        <v>2336.8179799999998</v>
      </c>
      <c r="V106">
        <v>28737.50763</v>
      </c>
    </row>
    <row r="107" spans="1:22" x14ac:dyDescent="0.25">
      <c r="A107" t="s">
        <v>519</v>
      </c>
      <c r="B107" t="s">
        <v>520</v>
      </c>
      <c r="C107" t="s">
        <v>533</v>
      </c>
      <c r="D107" t="str">
        <f t="shared" si="1"/>
        <v>0910921654</v>
      </c>
      <c r="E107" t="s">
        <v>534</v>
      </c>
      <c r="F107" t="s">
        <v>308</v>
      </c>
      <c r="G107" t="s">
        <v>535</v>
      </c>
      <c r="H107" t="s">
        <v>524</v>
      </c>
      <c r="I107" t="s">
        <v>525</v>
      </c>
      <c r="J107" t="s">
        <v>29</v>
      </c>
      <c r="K107">
        <v>1542.9221150000001</v>
      </c>
      <c r="M107" t="s">
        <v>29</v>
      </c>
      <c r="N107">
        <v>34.282715000000003</v>
      </c>
      <c r="P107" t="s">
        <v>29</v>
      </c>
      <c r="Q107">
        <v>0</v>
      </c>
      <c r="S107" t="s">
        <v>29</v>
      </c>
      <c r="T107">
        <v>24.598084</v>
      </c>
      <c r="V107">
        <v>0</v>
      </c>
    </row>
    <row r="108" spans="1:22" x14ac:dyDescent="0.25">
      <c r="A108" t="s">
        <v>519</v>
      </c>
      <c r="B108" t="s">
        <v>520</v>
      </c>
      <c r="C108" t="s">
        <v>536</v>
      </c>
      <c r="D108" t="str">
        <f t="shared" si="1"/>
        <v>0910921800</v>
      </c>
      <c r="E108" t="s">
        <v>537</v>
      </c>
      <c r="F108" t="s">
        <v>105</v>
      </c>
      <c r="G108" t="s">
        <v>538</v>
      </c>
      <c r="H108" t="s">
        <v>524</v>
      </c>
      <c r="I108" t="s">
        <v>525</v>
      </c>
      <c r="J108" t="s">
        <v>54</v>
      </c>
      <c r="K108">
        <v>1542.9221150000001</v>
      </c>
      <c r="M108" t="s">
        <v>54</v>
      </c>
      <c r="N108">
        <v>34.282715000000003</v>
      </c>
      <c r="O108">
        <v>5348.1035400000001</v>
      </c>
      <c r="P108" t="s">
        <v>29</v>
      </c>
      <c r="Q108">
        <v>0</v>
      </c>
      <c r="S108" t="s">
        <v>54</v>
      </c>
      <c r="T108">
        <v>24.598084</v>
      </c>
      <c r="U108">
        <v>3837.3011040000001</v>
      </c>
      <c r="V108">
        <v>9185.4046440000002</v>
      </c>
    </row>
    <row r="109" spans="1:22" x14ac:dyDescent="0.25">
      <c r="A109" t="s">
        <v>519</v>
      </c>
      <c r="B109" t="s">
        <v>520</v>
      </c>
      <c r="C109" t="s">
        <v>539</v>
      </c>
      <c r="D109" t="str">
        <f t="shared" si="1"/>
        <v>0910922055</v>
      </c>
      <c r="E109" t="s">
        <v>540</v>
      </c>
      <c r="F109" t="s">
        <v>541</v>
      </c>
      <c r="G109" t="s">
        <v>538</v>
      </c>
      <c r="H109" t="s">
        <v>524</v>
      </c>
      <c r="I109" t="s">
        <v>525</v>
      </c>
      <c r="J109" t="s">
        <v>54</v>
      </c>
      <c r="K109">
        <v>1542.9221150000001</v>
      </c>
      <c r="L109">
        <v>35487.208644999999</v>
      </c>
      <c r="M109" t="s">
        <v>54</v>
      </c>
      <c r="N109">
        <v>34.282715000000003</v>
      </c>
      <c r="O109">
        <v>3291.1406400000001</v>
      </c>
      <c r="P109" t="s">
        <v>29</v>
      </c>
      <c r="Q109">
        <v>0</v>
      </c>
      <c r="S109" t="s">
        <v>54</v>
      </c>
      <c r="T109">
        <v>24.598084</v>
      </c>
      <c r="U109">
        <v>2361.416064</v>
      </c>
      <c r="V109">
        <v>41139.765349000001</v>
      </c>
    </row>
    <row r="110" spans="1:22" x14ac:dyDescent="0.25">
      <c r="A110" t="s">
        <v>519</v>
      </c>
      <c r="B110" t="s">
        <v>520</v>
      </c>
      <c r="C110" t="s">
        <v>542</v>
      </c>
      <c r="D110" t="str">
        <f t="shared" si="1"/>
        <v>0910923450</v>
      </c>
      <c r="E110" t="s">
        <v>543</v>
      </c>
      <c r="F110" t="s">
        <v>544</v>
      </c>
      <c r="G110" t="s">
        <v>545</v>
      </c>
      <c r="H110" t="s">
        <v>524</v>
      </c>
      <c r="I110" t="s">
        <v>525</v>
      </c>
      <c r="J110" t="s">
        <v>54</v>
      </c>
      <c r="K110">
        <v>1542.9221150000001</v>
      </c>
      <c r="L110">
        <v>21600.909609999999</v>
      </c>
      <c r="M110" t="s">
        <v>54</v>
      </c>
      <c r="N110">
        <v>34.282715000000003</v>
      </c>
      <c r="O110">
        <v>3531.1196450000002</v>
      </c>
      <c r="P110" t="s">
        <v>29</v>
      </c>
      <c r="Q110">
        <v>0</v>
      </c>
      <c r="S110" t="s">
        <v>54</v>
      </c>
      <c r="T110">
        <v>24.598084</v>
      </c>
      <c r="U110">
        <v>2533.602652</v>
      </c>
      <c r="V110">
        <v>27665.631906999999</v>
      </c>
    </row>
    <row r="111" spans="1:22" x14ac:dyDescent="0.25">
      <c r="A111" t="s">
        <v>519</v>
      </c>
      <c r="B111" t="s">
        <v>520</v>
      </c>
      <c r="C111" t="s">
        <v>546</v>
      </c>
      <c r="D111" t="str">
        <f t="shared" si="1"/>
        <v>0910927320</v>
      </c>
      <c r="E111" t="s">
        <v>547</v>
      </c>
      <c r="F111" t="s">
        <v>32</v>
      </c>
      <c r="G111" t="s">
        <v>548</v>
      </c>
      <c r="H111" t="s">
        <v>524</v>
      </c>
      <c r="I111" t="s">
        <v>525</v>
      </c>
      <c r="J111" t="s">
        <v>54</v>
      </c>
      <c r="K111">
        <v>1542.9221150000001</v>
      </c>
      <c r="L111">
        <v>0</v>
      </c>
      <c r="M111" t="s">
        <v>54</v>
      </c>
      <c r="N111">
        <v>34.282715000000003</v>
      </c>
      <c r="O111">
        <v>1851.2666099999999</v>
      </c>
      <c r="P111" t="s">
        <v>29</v>
      </c>
      <c r="Q111">
        <v>0</v>
      </c>
      <c r="S111" t="s">
        <v>54</v>
      </c>
      <c r="T111">
        <v>24.598084</v>
      </c>
      <c r="U111">
        <v>1328.2965360000001</v>
      </c>
      <c r="V111">
        <v>3179.563146</v>
      </c>
    </row>
    <row r="112" spans="1:22" x14ac:dyDescent="0.25">
      <c r="A112" t="s">
        <v>549</v>
      </c>
      <c r="B112" t="s">
        <v>550</v>
      </c>
      <c r="C112" t="s">
        <v>551</v>
      </c>
      <c r="D112" t="str">
        <f t="shared" si="1"/>
        <v>4811271762</v>
      </c>
      <c r="E112" t="s">
        <v>552</v>
      </c>
      <c r="F112" t="s">
        <v>32</v>
      </c>
      <c r="G112" t="s">
        <v>553</v>
      </c>
      <c r="H112" t="s">
        <v>554</v>
      </c>
      <c r="I112" t="s">
        <v>555</v>
      </c>
      <c r="J112" t="s">
        <v>29</v>
      </c>
      <c r="M112" t="s">
        <v>29</v>
      </c>
      <c r="N112">
        <v>0</v>
      </c>
      <c r="P112" t="s">
        <v>29</v>
      </c>
      <c r="Q112">
        <v>0</v>
      </c>
      <c r="S112" t="s">
        <v>29</v>
      </c>
      <c r="T112">
        <v>0</v>
      </c>
      <c r="V112">
        <v>0</v>
      </c>
    </row>
    <row r="113" spans="1:22" x14ac:dyDescent="0.25">
      <c r="A113" t="s">
        <v>556</v>
      </c>
      <c r="B113" t="s">
        <v>557</v>
      </c>
      <c r="C113" t="s">
        <v>558</v>
      </c>
      <c r="D113" t="str">
        <f t="shared" si="1"/>
        <v>6811411809</v>
      </c>
      <c r="E113" t="s">
        <v>559</v>
      </c>
      <c r="F113" t="s">
        <v>192</v>
      </c>
      <c r="G113" t="s">
        <v>560</v>
      </c>
      <c r="H113" t="s">
        <v>561</v>
      </c>
      <c r="I113" t="s">
        <v>562</v>
      </c>
      <c r="J113" t="s">
        <v>29</v>
      </c>
      <c r="K113">
        <v>380.68973999999997</v>
      </c>
      <c r="M113" t="s">
        <v>29</v>
      </c>
      <c r="N113">
        <v>55.552207000000003</v>
      </c>
      <c r="P113" t="s">
        <v>29</v>
      </c>
      <c r="Q113">
        <v>0</v>
      </c>
      <c r="S113" t="s">
        <v>29</v>
      </c>
      <c r="T113">
        <v>22.573505000000001</v>
      </c>
      <c r="V113">
        <v>0</v>
      </c>
    </row>
    <row r="114" spans="1:22" x14ac:dyDescent="0.25">
      <c r="A114" t="s">
        <v>556</v>
      </c>
      <c r="B114" t="s">
        <v>557</v>
      </c>
      <c r="C114" t="s">
        <v>563</v>
      </c>
      <c r="D114" t="str">
        <f t="shared" si="1"/>
        <v>6811415820</v>
      </c>
      <c r="E114" t="s">
        <v>564</v>
      </c>
      <c r="F114" t="s">
        <v>57</v>
      </c>
      <c r="G114" t="s">
        <v>565</v>
      </c>
      <c r="H114" t="s">
        <v>561</v>
      </c>
      <c r="I114" t="s">
        <v>562</v>
      </c>
      <c r="J114" t="s">
        <v>54</v>
      </c>
      <c r="K114">
        <v>380.68973999999997</v>
      </c>
      <c r="L114">
        <v>17511.728040000002</v>
      </c>
      <c r="M114" t="s">
        <v>54</v>
      </c>
      <c r="N114">
        <v>55.552207000000003</v>
      </c>
      <c r="O114">
        <v>10277.158294999999</v>
      </c>
      <c r="P114" t="s">
        <v>29</v>
      </c>
      <c r="Q114">
        <v>0</v>
      </c>
      <c r="S114" t="s">
        <v>54</v>
      </c>
      <c r="T114">
        <v>22.573505000000001</v>
      </c>
      <c r="U114">
        <v>4176.0984250000001</v>
      </c>
      <c r="V114">
        <v>31964.984759999999</v>
      </c>
    </row>
    <row r="115" spans="1:22" x14ac:dyDescent="0.25">
      <c r="A115" t="s">
        <v>556</v>
      </c>
      <c r="B115" t="s">
        <v>557</v>
      </c>
      <c r="C115" t="s">
        <v>566</v>
      </c>
      <c r="D115" t="str">
        <f t="shared" si="1"/>
        <v>6811417680</v>
      </c>
      <c r="E115" t="s">
        <v>567</v>
      </c>
      <c r="F115" t="s">
        <v>50</v>
      </c>
      <c r="G115" t="s">
        <v>568</v>
      </c>
      <c r="H115" t="s">
        <v>561</v>
      </c>
      <c r="I115" t="s">
        <v>562</v>
      </c>
      <c r="J115" t="s">
        <v>54</v>
      </c>
      <c r="K115">
        <v>380.68973999999997</v>
      </c>
      <c r="L115">
        <v>5710.3460999999998</v>
      </c>
      <c r="M115" t="s">
        <v>54</v>
      </c>
      <c r="N115">
        <v>55.552207000000003</v>
      </c>
      <c r="O115">
        <v>2277.6404870000001</v>
      </c>
      <c r="P115" t="s">
        <v>29</v>
      </c>
      <c r="Q115">
        <v>0</v>
      </c>
      <c r="S115" t="s">
        <v>54</v>
      </c>
      <c r="T115">
        <v>22.573505000000001</v>
      </c>
      <c r="U115">
        <v>925.51370499999996</v>
      </c>
      <c r="V115">
        <v>8913.5002920000006</v>
      </c>
    </row>
    <row r="116" spans="1:22" x14ac:dyDescent="0.25">
      <c r="A116" t="s">
        <v>569</v>
      </c>
      <c r="B116" t="s">
        <v>570</v>
      </c>
      <c r="C116" t="s">
        <v>61</v>
      </c>
      <c r="D116" t="str">
        <f t="shared" si="1"/>
        <v>0611553340</v>
      </c>
      <c r="E116" t="s">
        <v>62</v>
      </c>
      <c r="F116" t="s">
        <v>50</v>
      </c>
      <c r="G116" t="s">
        <v>63</v>
      </c>
      <c r="H116" t="s">
        <v>64</v>
      </c>
      <c r="I116" t="s">
        <v>65</v>
      </c>
      <c r="J116" t="s">
        <v>54</v>
      </c>
      <c r="K116">
        <v>661.23</v>
      </c>
      <c r="L116">
        <v>1983.69</v>
      </c>
      <c r="M116" t="s">
        <v>54</v>
      </c>
      <c r="P116" t="s">
        <v>29</v>
      </c>
      <c r="S116" t="s">
        <v>54</v>
      </c>
      <c r="V116">
        <v>1983.69</v>
      </c>
    </row>
    <row r="117" spans="1:22" x14ac:dyDescent="0.25">
      <c r="A117" t="s">
        <v>571</v>
      </c>
      <c r="B117" t="s">
        <v>572</v>
      </c>
      <c r="C117" t="s">
        <v>573</v>
      </c>
      <c r="D117" t="str">
        <f t="shared" si="1"/>
        <v>1011621771</v>
      </c>
      <c r="E117" t="s">
        <v>574</v>
      </c>
      <c r="F117" t="s">
        <v>32</v>
      </c>
      <c r="G117" t="s">
        <v>575</v>
      </c>
      <c r="H117" t="s">
        <v>576</v>
      </c>
      <c r="I117" t="s">
        <v>577</v>
      </c>
      <c r="J117" t="s">
        <v>29</v>
      </c>
      <c r="K117">
        <v>747.83675900000003</v>
      </c>
      <c r="M117" t="s">
        <v>29</v>
      </c>
      <c r="N117">
        <v>0</v>
      </c>
      <c r="P117" t="s">
        <v>29</v>
      </c>
      <c r="Q117">
        <v>0</v>
      </c>
      <c r="S117" t="s">
        <v>29</v>
      </c>
      <c r="T117">
        <v>47.124806999999997</v>
      </c>
      <c r="U117">
        <v>0</v>
      </c>
      <c r="V117">
        <v>0</v>
      </c>
    </row>
    <row r="118" spans="1:22" x14ac:dyDescent="0.25">
      <c r="A118" t="s">
        <v>571</v>
      </c>
      <c r="B118" t="s">
        <v>572</v>
      </c>
      <c r="C118" t="s">
        <v>578</v>
      </c>
      <c r="D118" t="str">
        <f t="shared" si="1"/>
        <v>1011626290</v>
      </c>
      <c r="E118" t="s">
        <v>82</v>
      </c>
      <c r="F118" t="s">
        <v>50</v>
      </c>
      <c r="H118" t="s">
        <v>576</v>
      </c>
      <c r="I118" t="s">
        <v>577</v>
      </c>
      <c r="J118" t="s">
        <v>54</v>
      </c>
      <c r="K118">
        <v>747.83675900000003</v>
      </c>
      <c r="L118">
        <v>14956.73518</v>
      </c>
      <c r="M118" t="s">
        <v>29</v>
      </c>
      <c r="N118">
        <v>0</v>
      </c>
      <c r="P118" t="s">
        <v>29</v>
      </c>
      <c r="Q118">
        <v>0</v>
      </c>
      <c r="S118" t="s">
        <v>54</v>
      </c>
      <c r="T118">
        <v>47.124806999999997</v>
      </c>
      <c r="U118">
        <v>3298.7364899999998</v>
      </c>
      <c r="V118">
        <v>18255.471669999999</v>
      </c>
    </row>
    <row r="119" spans="1:22" x14ac:dyDescent="0.25">
      <c r="A119" t="s">
        <v>579</v>
      </c>
      <c r="B119" t="s">
        <v>580</v>
      </c>
      <c r="C119" t="s">
        <v>581</v>
      </c>
      <c r="D119" t="str">
        <f t="shared" si="1"/>
        <v>3811690647</v>
      </c>
      <c r="E119" t="s">
        <v>582</v>
      </c>
      <c r="F119" t="s">
        <v>25</v>
      </c>
      <c r="G119" t="s">
        <v>583</v>
      </c>
      <c r="H119" t="s">
        <v>584</v>
      </c>
      <c r="I119" t="s">
        <v>585</v>
      </c>
      <c r="J119" t="s">
        <v>29</v>
      </c>
      <c r="M119" t="s">
        <v>29</v>
      </c>
      <c r="N119">
        <v>0</v>
      </c>
      <c r="P119" t="s">
        <v>29</v>
      </c>
      <c r="Q119">
        <v>0</v>
      </c>
      <c r="S119" t="s">
        <v>29</v>
      </c>
      <c r="T119">
        <v>0</v>
      </c>
      <c r="V119">
        <v>0</v>
      </c>
    </row>
    <row r="120" spans="1:22" x14ac:dyDescent="0.25">
      <c r="A120" t="s">
        <v>586</v>
      </c>
      <c r="B120" t="s">
        <v>587</v>
      </c>
      <c r="C120" t="s">
        <v>588</v>
      </c>
      <c r="D120" t="str">
        <f t="shared" si="1"/>
        <v>1111832289</v>
      </c>
      <c r="E120" t="s">
        <v>589</v>
      </c>
      <c r="F120" t="s">
        <v>243</v>
      </c>
      <c r="G120" t="s">
        <v>590</v>
      </c>
      <c r="H120" t="s">
        <v>591</v>
      </c>
      <c r="I120" t="s">
        <v>592</v>
      </c>
      <c r="J120" t="s">
        <v>29</v>
      </c>
      <c r="K120">
        <v>526.93544599999996</v>
      </c>
      <c r="M120" t="s">
        <v>54</v>
      </c>
      <c r="N120">
        <v>69.731560999999999</v>
      </c>
      <c r="O120">
        <v>1534.0943420000001</v>
      </c>
      <c r="P120" t="s">
        <v>54</v>
      </c>
      <c r="Q120">
        <v>125.03746710526316</v>
      </c>
      <c r="R120">
        <v>500.1498684211</v>
      </c>
      <c r="S120" t="s">
        <v>54</v>
      </c>
      <c r="T120">
        <v>17.477228</v>
      </c>
      <c r="U120">
        <v>384.49901599999998</v>
      </c>
      <c r="V120">
        <v>2418.7432264211002</v>
      </c>
    </row>
    <row r="121" spans="1:22" x14ac:dyDescent="0.25">
      <c r="A121" t="s">
        <v>586</v>
      </c>
      <c r="B121" t="s">
        <v>587</v>
      </c>
      <c r="C121" t="s">
        <v>593</v>
      </c>
      <c r="D121" t="str">
        <f t="shared" si="1"/>
        <v>1111834190</v>
      </c>
      <c r="E121" t="s">
        <v>594</v>
      </c>
      <c r="F121" t="s">
        <v>57</v>
      </c>
      <c r="G121" t="s">
        <v>595</v>
      </c>
      <c r="H121" t="s">
        <v>591</v>
      </c>
      <c r="I121" t="s">
        <v>592</v>
      </c>
      <c r="J121" t="s">
        <v>54</v>
      </c>
      <c r="K121">
        <v>526.93544599999996</v>
      </c>
      <c r="L121">
        <v>2634.6772299999998</v>
      </c>
      <c r="M121" t="s">
        <v>54</v>
      </c>
      <c r="N121">
        <v>69.731560999999999</v>
      </c>
      <c r="O121">
        <v>7879.6663930000004</v>
      </c>
      <c r="P121" t="s">
        <v>54</v>
      </c>
      <c r="Q121">
        <v>125.03746710526316</v>
      </c>
      <c r="S121" t="s">
        <v>54</v>
      </c>
      <c r="T121">
        <v>17.477228</v>
      </c>
      <c r="U121">
        <v>1974.926764</v>
      </c>
      <c r="V121">
        <v>12489.270387</v>
      </c>
    </row>
    <row r="122" spans="1:22" x14ac:dyDescent="0.25">
      <c r="A122" t="s">
        <v>586</v>
      </c>
      <c r="B122" t="s">
        <v>587</v>
      </c>
      <c r="C122" t="s">
        <v>269</v>
      </c>
      <c r="D122" t="str">
        <f t="shared" si="1"/>
        <v>1111838560</v>
      </c>
      <c r="E122" t="s">
        <v>596</v>
      </c>
      <c r="F122" t="s">
        <v>50</v>
      </c>
      <c r="G122" t="s">
        <v>271</v>
      </c>
      <c r="H122" t="s">
        <v>272</v>
      </c>
      <c r="I122" t="s">
        <v>273</v>
      </c>
      <c r="J122" t="s">
        <v>54</v>
      </c>
      <c r="K122">
        <v>526.93544599999996</v>
      </c>
      <c r="L122">
        <v>0</v>
      </c>
      <c r="M122" t="s">
        <v>54</v>
      </c>
      <c r="P122" t="s">
        <v>54</v>
      </c>
      <c r="S122" t="s">
        <v>54</v>
      </c>
      <c r="V122">
        <v>0</v>
      </c>
    </row>
    <row r="123" spans="1:22" x14ac:dyDescent="0.25">
      <c r="A123" t="s">
        <v>586</v>
      </c>
      <c r="B123" t="s">
        <v>587</v>
      </c>
      <c r="C123" t="s">
        <v>597</v>
      </c>
      <c r="D123" t="str">
        <f t="shared" si="1"/>
        <v>1111838710</v>
      </c>
      <c r="E123" t="s">
        <v>598</v>
      </c>
      <c r="F123" t="s">
        <v>105</v>
      </c>
      <c r="G123" t="s">
        <v>599</v>
      </c>
      <c r="H123" t="s">
        <v>591</v>
      </c>
      <c r="I123" t="s">
        <v>592</v>
      </c>
      <c r="J123" t="s">
        <v>29</v>
      </c>
      <c r="K123">
        <v>526.93544599999996</v>
      </c>
      <c r="M123" t="s">
        <v>54</v>
      </c>
      <c r="N123">
        <v>69.731560999999999</v>
      </c>
      <c r="O123">
        <v>5020.6723920000004</v>
      </c>
      <c r="P123" t="s">
        <v>54</v>
      </c>
      <c r="Q123">
        <v>125.03746710526316</v>
      </c>
      <c r="R123">
        <v>1875.5620065789001</v>
      </c>
      <c r="S123" t="s">
        <v>54</v>
      </c>
      <c r="T123">
        <v>17.477228</v>
      </c>
      <c r="U123">
        <v>1258.360416</v>
      </c>
      <c r="V123">
        <v>8154.5948145788998</v>
      </c>
    </row>
    <row r="124" spans="1:22" x14ac:dyDescent="0.25">
      <c r="A124" t="s">
        <v>586</v>
      </c>
      <c r="B124" t="s">
        <v>587</v>
      </c>
      <c r="C124" t="s">
        <v>600</v>
      </c>
      <c r="D124" t="str">
        <f t="shared" si="1"/>
        <v>1111838820</v>
      </c>
      <c r="E124" t="s">
        <v>601</v>
      </c>
      <c r="F124" t="s">
        <v>50</v>
      </c>
      <c r="G124" t="s">
        <v>602</v>
      </c>
      <c r="H124" t="s">
        <v>591</v>
      </c>
      <c r="I124" t="s">
        <v>592</v>
      </c>
      <c r="J124" t="s">
        <v>29</v>
      </c>
      <c r="K124">
        <v>526.93544599999996</v>
      </c>
      <c r="M124" t="s">
        <v>29</v>
      </c>
      <c r="N124">
        <v>69.731560999999999</v>
      </c>
      <c r="P124" t="s">
        <v>29</v>
      </c>
      <c r="Q124">
        <v>125.03746710526316</v>
      </c>
      <c r="S124" t="s">
        <v>54</v>
      </c>
      <c r="T124">
        <v>17.477228</v>
      </c>
      <c r="U124">
        <v>1293.3148719999999</v>
      </c>
      <c r="V124">
        <v>1293.3148719999999</v>
      </c>
    </row>
    <row r="125" spans="1:22" x14ac:dyDescent="0.25">
      <c r="A125" t="s">
        <v>603</v>
      </c>
      <c r="B125" t="s">
        <v>604</v>
      </c>
      <c r="C125" t="s">
        <v>605</v>
      </c>
      <c r="D125" t="str">
        <f t="shared" si="1"/>
        <v>2212461070</v>
      </c>
      <c r="E125" t="s">
        <v>606</v>
      </c>
      <c r="F125" t="s">
        <v>607</v>
      </c>
      <c r="H125" t="s">
        <v>608</v>
      </c>
      <c r="I125" t="s">
        <v>609</v>
      </c>
      <c r="J125" t="s">
        <v>54</v>
      </c>
      <c r="K125">
        <v>734.23552400000005</v>
      </c>
      <c r="L125">
        <v>3671.1776199999999</v>
      </c>
      <c r="M125" t="s">
        <v>54</v>
      </c>
      <c r="N125">
        <v>42.814414999999997</v>
      </c>
      <c r="O125">
        <v>2997.0090500000001</v>
      </c>
      <c r="P125" t="s">
        <v>29</v>
      </c>
      <c r="Q125">
        <v>0</v>
      </c>
      <c r="S125" t="s">
        <v>54</v>
      </c>
      <c r="T125">
        <v>12.317135</v>
      </c>
      <c r="U125">
        <v>862.19944999999996</v>
      </c>
      <c r="V125">
        <v>7530.3861200000001</v>
      </c>
    </row>
    <row r="126" spans="1:22" x14ac:dyDescent="0.25">
      <c r="A126" t="s">
        <v>603</v>
      </c>
      <c r="B126" t="s">
        <v>604</v>
      </c>
      <c r="C126" t="s">
        <v>610</v>
      </c>
      <c r="D126" t="str">
        <f t="shared" si="1"/>
        <v>2212461450</v>
      </c>
      <c r="E126" t="s">
        <v>611</v>
      </c>
      <c r="F126" t="s">
        <v>612</v>
      </c>
      <c r="H126" t="s">
        <v>613</v>
      </c>
      <c r="I126" t="s">
        <v>614</v>
      </c>
      <c r="J126" t="s">
        <v>54</v>
      </c>
      <c r="K126">
        <v>734.23552400000005</v>
      </c>
      <c r="L126">
        <v>734.23552400000005</v>
      </c>
      <c r="M126" t="s">
        <v>54</v>
      </c>
      <c r="P126" t="s">
        <v>29</v>
      </c>
      <c r="S126" t="s">
        <v>54</v>
      </c>
      <c r="V126">
        <v>734.23552400000005</v>
      </c>
    </row>
    <row r="127" spans="1:22" x14ac:dyDescent="0.25">
      <c r="A127" t="s">
        <v>603</v>
      </c>
      <c r="B127" t="s">
        <v>604</v>
      </c>
      <c r="C127" t="s">
        <v>615</v>
      </c>
      <c r="D127" t="str">
        <f t="shared" si="1"/>
        <v>2212465060</v>
      </c>
      <c r="E127" t="s">
        <v>616</v>
      </c>
      <c r="F127" t="s">
        <v>50</v>
      </c>
      <c r="G127" t="s">
        <v>617</v>
      </c>
      <c r="H127" t="s">
        <v>618</v>
      </c>
      <c r="I127" t="s">
        <v>619</v>
      </c>
      <c r="J127" t="s">
        <v>54</v>
      </c>
      <c r="K127">
        <v>734.23552400000005</v>
      </c>
      <c r="L127">
        <v>0</v>
      </c>
      <c r="M127" t="s">
        <v>54</v>
      </c>
      <c r="P127" t="s">
        <v>29</v>
      </c>
      <c r="S127" t="s">
        <v>54</v>
      </c>
      <c r="V127">
        <v>0</v>
      </c>
    </row>
    <row r="128" spans="1:22" x14ac:dyDescent="0.25">
      <c r="A128" t="s">
        <v>603</v>
      </c>
      <c r="B128" t="s">
        <v>604</v>
      </c>
      <c r="C128" t="s">
        <v>323</v>
      </c>
      <c r="D128" t="str">
        <f t="shared" si="1"/>
        <v>2212467690</v>
      </c>
      <c r="E128" t="s">
        <v>620</v>
      </c>
      <c r="F128" t="s">
        <v>57</v>
      </c>
      <c r="G128" t="s">
        <v>325</v>
      </c>
      <c r="H128" t="s">
        <v>326</v>
      </c>
      <c r="I128" t="s">
        <v>327</v>
      </c>
      <c r="J128" t="s">
        <v>54</v>
      </c>
      <c r="K128">
        <v>734.23552400000005</v>
      </c>
      <c r="L128">
        <v>5139.6486679999998</v>
      </c>
      <c r="M128" t="s">
        <v>54</v>
      </c>
      <c r="N128">
        <v>42.814414999999997</v>
      </c>
      <c r="O128">
        <v>4409.8847450000003</v>
      </c>
      <c r="P128" t="s">
        <v>29</v>
      </c>
      <c r="Q128">
        <v>0</v>
      </c>
      <c r="S128" t="s">
        <v>54</v>
      </c>
      <c r="T128">
        <v>12.317135</v>
      </c>
      <c r="U128">
        <v>1268.6649050000001</v>
      </c>
      <c r="V128">
        <v>10818.198318000001</v>
      </c>
    </row>
    <row r="129" spans="1:22" x14ac:dyDescent="0.25">
      <c r="A129" t="s">
        <v>621</v>
      </c>
      <c r="B129" t="s">
        <v>622</v>
      </c>
      <c r="C129" t="s">
        <v>623</v>
      </c>
      <c r="D129" t="str">
        <f t="shared" si="1"/>
        <v>4012531652</v>
      </c>
      <c r="E129" t="s">
        <v>624</v>
      </c>
      <c r="F129" t="s">
        <v>25</v>
      </c>
      <c r="G129" t="s">
        <v>625</v>
      </c>
      <c r="H129" t="s">
        <v>169</v>
      </c>
      <c r="I129" t="s">
        <v>626</v>
      </c>
      <c r="J129" t="s">
        <v>54</v>
      </c>
      <c r="K129">
        <v>637.52223600000002</v>
      </c>
      <c r="L129">
        <v>1912.5667080000001</v>
      </c>
      <c r="M129" t="s">
        <v>54</v>
      </c>
      <c r="P129" t="s">
        <v>54</v>
      </c>
      <c r="S129" t="s">
        <v>54</v>
      </c>
      <c r="V129">
        <v>1912.5667080000001</v>
      </c>
    </row>
    <row r="130" spans="1:22" x14ac:dyDescent="0.25">
      <c r="A130" t="s">
        <v>621</v>
      </c>
      <c r="B130" t="s">
        <v>622</v>
      </c>
      <c r="C130" t="s">
        <v>627</v>
      </c>
      <c r="D130" t="str">
        <f t="shared" si="1"/>
        <v>4012531782</v>
      </c>
      <c r="E130" t="s">
        <v>628</v>
      </c>
      <c r="F130" t="s">
        <v>105</v>
      </c>
      <c r="G130" t="s">
        <v>629</v>
      </c>
      <c r="H130" t="s">
        <v>630</v>
      </c>
      <c r="I130" t="s">
        <v>631</v>
      </c>
      <c r="J130" t="s">
        <v>54</v>
      </c>
      <c r="K130">
        <v>637.52223600000002</v>
      </c>
      <c r="L130">
        <v>637.52223600000002</v>
      </c>
      <c r="M130" t="s">
        <v>54</v>
      </c>
      <c r="P130" t="s">
        <v>29</v>
      </c>
      <c r="S130" t="s">
        <v>54</v>
      </c>
      <c r="V130">
        <v>637.52223600000002</v>
      </c>
    </row>
    <row r="131" spans="1:22" x14ac:dyDescent="0.25">
      <c r="A131" t="s">
        <v>621</v>
      </c>
      <c r="B131" t="s">
        <v>622</v>
      </c>
      <c r="C131" t="s">
        <v>413</v>
      </c>
      <c r="D131" t="str">
        <f t="shared" si="1"/>
        <v>4012532105</v>
      </c>
      <c r="E131" t="s">
        <v>414</v>
      </c>
      <c r="F131" t="s">
        <v>50</v>
      </c>
      <c r="G131" t="s">
        <v>415</v>
      </c>
      <c r="H131" t="s">
        <v>416</v>
      </c>
      <c r="I131" t="s">
        <v>417</v>
      </c>
      <c r="J131" t="s">
        <v>54</v>
      </c>
      <c r="K131">
        <v>637.52223600000002</v>
      </c>
      <c r="L131">
        <v>637.52223600000002</v>
      </c>
      <c r="M131" t="s">
        <v>54</v>
      </c>
      <c r="P131" t="s">
        <v>29</v>
      </c>
      <c r="S131" t="s">
        <v>54</v>
      </c>
      <c r="V131">
        <v>637.52223600000002</v>
      </c>
    </row>
    <row r="132" spans="1:22" x14ac:dyDescent="0.25">
      <c r="A132" t="s">
        <v>621</v>
      </c>
      <c r="B132" t="s">
        <v>622</v>
      </c>
      <c r="C132" t="s">
        <v>632</v>
      </c>
      <c r="D132" t="str">
        <f t="shared" si="1"/>
        <v>4012535640</v>
      </c>
      <c r="E132" t="s">
        <v>633</v>
      </c>
      <c r="F132" t="s">
        <v>50</v>
      </c>
      <c r="G132" t="s">
        <v>634</v>
      </c>
      <c r="H132" t="s">
        <v>169</v>
      </c>
      <c r="I132" t="s">
        <v>635</v>
      </c>
      <c r="J132" t="s">
        <v>54</v>
      </c>
      <c r="K132">
        <v>637.52223600000002</v>
      </c>
      <c r="L132">
        <v>637.52223600000002</v>
      </c>
      <c r="M132" t="s">
        <v>54</v>
      </c>
      <c r="P132" t="s">
        <v>29</v>
      </c>
      <c r="S132" t="s">
        <v>54</v>
      </c>
      <c r="V132">
        <v>637.52223600000002</v>
      </c>
    </row>
    <row r="133" spans="1:22" x14ac:dyDescent="0.25">
      <c r="A133" t="s">
        <v>621</v>
      </c>
      <c r="B133" t="s">
        <v>622</v>
      </c>
      <c r="C133" t="s">
        <v>636</v>
      </c>
      <c r="D133" t="str">
        <f t="shared" ref="D133:D196" si="2">_xlfn.CONCAT(A133,C133)</f>
        <v>4012537135</v>
      </c>
      <c r="E133" t="s">
        <v>637</v>
      </c>
      <c r="F133" t="s">
        <v>50</v>
      </c>
      <c r="G133" t="s">
        <v>638</v>
      </c>
      <c r="H133" t="s">
        <v>639</v>
      </c>
      <c r="I133" t="s">
        <v>640</v>
      </c>
      <c r="J133" t="s">
        <v>54</v>
      </c>
      <c r="K133">
        <v>637.52223600000002</v>
      </c>
      <c r="L133">
        <v>10200.355776</v>
      </c>
      <c r="M133" t="s">
        <v>54</v>
      </c>
      <c r="N133">
        <v>103.289053</v>
      </c>
      <c r="O133">
        <v>5887.4760210000004</v>
      </c>
      <c r="P133" t="s">
        <v>29</v>
      </c>
      <c r="Q133">
        <v>0</v>
      </c>
      <c r="S133" t="s">
        <v>54</v>
      </c>
      <c r="T133">
        <v>50.106175</v>
      </c>
      <c r="U133">
        <v>2856.0519749999999</v>
      </c>
      <c r="V133">
        <v>18943.883772000001</v>
      </c>
    </row>
    <row r="134" spans="1:22" x14ac:dyDescent="0.25">
      <c r="A134" t="s">
        <v>641</v>
      </c>
      <c r="B134" t="s">
        <v>642</v>
      </c>
      <c r="C134" t="s">
        <v>643</v>
      </c>
      <c r="D134" t="str">
        <f t="shared" si="2"/>
        <v>0312600805</v>
      </c>
      <c r="E134" t="s">
        <v>644</v>
      </c>
      <c r="F134" t="s">
        <v>645</v>
      </c>
      <c r="G134" t="s">
        <v>646</v>
      </c>
      <c r="H134" t="s">
        <v>647</v>
      </c>
      <c r="I134" t="s">
        <v>648</v>
      </c>
      <c r="J134" t="s">
        <v>29</v>
      </c>
      <c r="M134" t="s">
        <v>29</v>
      </c>
      <c r="N134">
        <v>0</v>
      </c>
      <c r="P134" t="s">
        <v>29</v>
      </c>
      <c r="Q134">
        <v>0</v>
      </c>
      <c r="S134" t="s">
        <v>29</v>
      </c>
      <c r="T134">
        <v>0</v>
      </c>
      <c r="V134">
        <v>0</v>
      </c>
    </row>
    <row r="135" spans="1:22" x14ac:dyDescent="0.25">
      <c r="A135" t="s">
        <v>649</v>
      </c>
      <c r="B135" t="s">
        <v>650</v>
      </c>
      <c r="C135" t="s">
        <v>651</v>
      </c>
      <c r="D135" t="str">
        <f t="shared" si="2"/>
        <v>3749707920</v>
      </c>
      <c r="E135" t="s">
        <v>652</v>
      </c>
      <c r="F135" t="s">
        <v>653</v>
      </c>
      <c r="G135" t="s">
        <v>654</v>
      </c>
      <c r="H135" t="s">
        <v>655</v>
      </c>
      <c r="I135" t="s">
        <v>656</v>
      </c>
      <c r="J135" t="s">
        <v>29</v>
      </c>
      <c r="K135">
        <v>769.88366299999996</v>
      </c>
      <c r="M135" t="s">
        <v>29</v>
      </c>
      <c r="N135">
        <v>68.300077000000002</v>
      </c>
      <c r="P135" t="s">
        <v>29</v>
      </c>
      <c r="Q135">
        <v>0</v>
      </c>
      <c r="S135" t="s">
        <v>29</v>
      </c>
      <c r="T135">
        <v>21.103798999999999</v>
      </c>
      <c r="V135">
        <v>0</v>
      </c>
    </row>
    <row r="136" spans="1:22" x14ac:dyDescent="0.25">
      <c r="A136" t="s">
        <v>649</v>
      </c>
      <c r="B136" t="s">
        <v>650</v>
      </c>
      <c r="C136" t="s">
        <v>657</v>
      </c>
      <c r="D136" t="str">
        <f t="shared" si="2"/>
        <v>3749705763</v>
      </c>
      <c r="E136" t="s">
        <v>658</v>
      </c>
      <c r="F136" t="s">
        <v>75</v>
      </c>
      <c r="G136" t="s">
        <v>659</v>
      </c>
      <c r="H136" t="s">
        <v>660</v>
      </c>
      <c r="I136" t="s">
        <v>661</v>
      </c>
      <c r="J136" t="s">
        <v>54</v>
      </c>
      <c r="K136">
        <v>769.88366299999996</v>
      </c>
      <c r="L136">
        <v>18477.207912000002</v>
      </c>
      <c r="M136" t="s">
        <v>54</v>
      </c>
      <c r="N136">
        <v>68.300077000000002</v>
      </c>
      <c r="O136">
        <v>6488.5073149999998</v>
      </c>
      <c r="P136" t="s">
        <v>29</v>
      </c>
      <c r="Q136">
        <v>0</v>
      </c>
      <c r="S136" t="s">
        <v>54</v>
      </c>
      <c r="T136">
        <v>21.103798999999999</v>
      </c>
      <c r="U136">
        <v>2004.860905</v>
      </c>
      <c r="V136">
        <v>26970.576131999998</v>
      </c>
    </row>
    <row r="137" spans="1:22" x14ac:dyDescent="0.25">
      <c r="A137" t="s">
        <v>649</v>
      </c>
      <c r="B137" t="s">
        <v>650</v>
      </c>
      <c r="C137" t="s">
        <v>662</v>
      </c>
      <c r="D137" t="str">
        <f t="shared" si="2"/>
        <v>3749703000</v>
      </c>
      <c r="E137" t="s">
        <v>663</v>
      </c>
      <c r="F137" t="s">
        <v>302</v>
      </c>
      <c r="G137" t="s">
        <v>664</v>
      </c>
      <c r="H137" t="s">
        <v>665</v>
      </c>
      <c r="I137" t="s">
        <v>666</v>
      </c>
      <c r="J137" t="s">
        <v>54</v>
      </c>
      <c r="K137">
        <v>769.88366299999996</v>
      </c>
      <c r="L137">
        <v>0</v>
      </c>
      <c r="M137" t="s">
        <v>54</v>
      </c>
      <c r="P137" t="s">
        <v>54</v>
      </c>
      <c r="S137" t="s">
        <v>54</v>
      </c>
      <c r="V137">
        <v>0</v>
      </c>
    </row>
    <row r="138" spans="1:22" x14ac:dyDescent="0.25">
      <c r="A138" t="s">
        <v>649</v>
      </c>
      <c r="B138" t="s">
        <v>650</v>
      </c>
      <c r="C138" t="s">
        <v>667</v>
      </c>
      <c r="D138" t="str">
        <f t="shared" si="2"/>
        <v>3749702015</v>
      </c>
      <c r="E138" t="s">
        <v>668</v>
      </c>
      <c r="F138" t="s">
        <v>105</v>
      </c>
      <c r="G138" t="s">
        <v>669</v>
      </c>
      <c r="H138" t="s">
        <v>670</v>
      </c>
      <c r="I138" t="s">
        <v>671</v>
      </c>
      <c r="J138" t="s">
        <v>29</v>
      </c>
      <c r="K138">
        <v>769.88366299999996</v>
      </c>
      <c r="M138" t="s">
        <v>54</v>
      </c>
      <c r="N138">
        <v>68.300077000000002</v>
      </c>
      <c r="O138">
        <v>4234.6047740000004</v>
      </c>
      <c r="P138" t="s">
        <v>29</v>
      </c>
      <c r="Q138">
        <v>0</v>
      </c>
      <c r="S138" t="s">
        <v>54</v>
      </c>
      <c r="T138">
        <v>21.103798999999999</v>
      </c>
      <c r="U138">
        <v>1308.435538</v>
      </c>
      <c r="V138">
        <v>5543.0403120000001</v>
      </c>
    </row>
    <row r="139" spans="1:22" x14ac:dyDescent="0.25">
      <c r="A139" t="s">
        <v>649</v>
      </c>
      <c r="B139" t="s">
        <v>650</v>
      </c>
      <c r="C139" t="s">
        <v>672</v>
      </c>
      <c r="D139" t="str">
        <f t="shared" si="2"/>
        <v>3749704490</v>
      </c>
      <c r="E139" t="s">
        <v>335</v>
      </c>
      <c r="F139" t="s">
        <v>50</v>
      </c>
      <c r="G139" t="s">
        <v>673</v>
      </c>
      <c r="H139" t="s">
        <v>665</v>
      </c>
      <c r="I139" t="s">
        <v>674</v>
      </c>
      <c r="J139" t="s">
        <v>54</v>
      </c>
      <c r="K139">
        <v>769.88366299999996</v>
      </c>
      <c r="L139">
        <v>6159.0693039999996</v>
      </c>
      <c r="M139" t="s">
        <v>54</v>
      </c>
      <c r="N139">
        <v>68.300077000000002</v>
      </c>
      <c r="O139">
        <v>2527.1028489999999</v>
      </c>
      <c r="P139" t="s">
        <v>29</v>
      </c>
      <c r="Q139">
        <v>0</v>
      </c>
      <c r="S139" t="s">
        <v>54</v>
      </c>
      <c r="T139">
        <v>21.103798999999999</v>
      </c>
      <c r="U139">
        <v>780.84056299999997</v>
      </c>
      <c r="V139">
        <v>9467.0127159999993</v>
      </c>
    </row>
    <row r="140" spans="1:22" x14ac:dyDescent="0.25">
      <c r="A140" t="s">
        <v>649</v>
      </c>
      <c r="B140" t="s">
        <v>650</v>
      </c>
      <c r="C140" t="s">
        <v>675</v>
      </c>
      <c r="D140" t="str">
        <f t="shared" si="2"/>
        <v>3749707414</v>
      </c>
      <c r="E140" t="s">
        <v>676</v>
      </c>
      <c r="F140" t="s">
        <v>243</v>
      </c>
      <c r="G140" t="s">
        <v>677</v>
      </c>
      <c r="H140" t="s">
        <v>655</v>
      </c>
      <c r="I140" t="s">
        <v>656</v>
      </c>
      <c r="J140" t="s">
        <v>54</v>
      </c>
      <c r="K140">
        <v>769.88366299999996</v>
      </c>
      <c r="L140">
        <v>1539.7673259999999</v>
      </c>
      <c r="M140" t="s">
        <v>54</v>
      </c>
      <c r="N140">
        <v>68.300077000000002</v>
      </c>
      <c r="O140">
        <v>4917.605544</v>
      </c>
      <c r="P140" t="s">
        <v>29</v>
      </c>
      <c r="Q140">
        <v>0</v>
      </c>
      <c r="S140" t="s">
        <v>54</v>
      </c>
      <c r="T140">
        <v>21.103798999999999</v>
      </c>
      <c r="U140">
        <v>1519.473528</v>
      </c>
      <c r="V140">
        <v>7976.8463979999997</v>
      </c>
    </row>
    <row r="141" spans="1:22" x14ac:dyDescent="0.25">
      <c r="A141" t="s">
        <v>678</v>
      </c>
      <c r="B141" t="s">
        <v>679</v>
      </c>
      <c r="C141" t="s">
        <v>680</v>
      </c>
      <c r="D141" t="str">
        <f t="shared" si="2"/>
        <v>3312951230</v>
      </c>
      <c r="E141" t="s">
        <v>681</v>
      </c>
      <c r="F141" t="s">
        <v>132</v>
      </c>
      <c r="G141" t="s">
        <v>682</v>
      </c>
      <c r="H141" t="s">
        <v>683</v>
      </c>
      <c r="I141" t="s">
        <v>684</v>
      </c>
      <c r="J141" t="s">
        <v>54</v>
      </c>
      <c r="K141">
        <v>708.28495399999997</v>
      </c>
      <c r="L141">
        <v>7082.8495400000002</v>
      </c>
      <c r="M141" t="s">
        <v>54</v>
      </c>
      <c r="N141">
        <v>32.378093999999997</v>
      </c>
      <c r="O141">
        <v>1392.2580419999999</v>
      </c>
      <c r="P141" t="s">
        <v>29</v>
      </c>
      <c r="Q141">
        <v>0</v>
      </c>
      <c r="S141" t="s">
        <v>54</v>
      </c>
      <c r="T141">
        <v>28.951249000000001</v>
      </c>
      <c r="U141">
        <v>1244.9037069999999</v>
      </c>
      <c r="V141">
        <v>9720.011289</v>
      </c>
    </row>
    <row r="142" spans="1:22" x14ac:dyDescent="0.25">
      <c r="A142" t="s">
        <v>685</v>
      </c>
      <c r="B142" t="s">
        <v>686</v>
      </c>
      <c r="C142" t="s">
        <v>687</v>
      </c>
      <c r="D142" t="str">
        <f t="shared" si="2"/>
        <v>1313166800</v>
      </c>
      <c r="E142" t="s">
        <v>688</v>
      </c>
      <c r="F142" t="s">
        <v>50</v>
      </c>
      <c r="G142" t="s">
        <v>689</v>
      </c>
      <c r="H142" t="s">
        <v>690</v>
      </c>
      <c r="I142" t="s">
        <v>691</v>
      </c>
      <c r="J142" t="s">
        <v>54</v>
      </c>
      <c r="K142">
        <v>0</v>
      </c>
      <c r="L142">
        <v>0</v>
      </c>
      <c r="M142" t="s">
        <v>54</v>
      </c>
      <c r="P142" t="s">
        <v>29</v>
      </c>
      <c r="S142" t="s">
        <v>54</v>
      </c>
      <c r="V142">
        <v>0</v>
      </c>
    </row>
    <row r="143" spans="1:22" x14ac:dyDescent="0.25">
      <c r="A143" t="s">
        <v>685</v>
      </c>
      <c r="B143" t="s">
        <v>686</v>
      </c>
      <c r="C143" t="s">
        <v>692</v>
      </c>
      <c r="D143" t="str">
        <f t="shared" si="2"/>
        <v>1313160550</v>
      </c>
      <c r="E143" t="s">
        <v>693</v>
      </c>
      <c r="F143" t="s">
        <v>50</v>
      </c>
      <c r="G143" t="s">
        <v>694</v>
      </c>
      <c r="H143" t="s">
        <v>695</v>
      </c>
      <c r="I143" t="s">
        <v>696</v>
      </c>
      <c r="J143" t="s">
        <v>54</v>
      </c>
      <c r="K143">
        <v>0</v>
      </c>
      <c r="L143">
        <v>0</v>
      </c>
      <c r="M143" t="s">
        <v>54</v>
      </c>
      <c r="P143" t="s">
        <v>54</v>
      </c>
      <c r="S143" t="s">
        <v>54</v>
      </c>
      <c r="V143">
        <v>0</v>
      </c>
    </row>
    <row r="144" spans="1:22" x14ac:dyDescent="0.25">
      <c r="A144" t="s">
        <v>685</v>
      </c>
      <c r="B144" t="s">
        <v>686</v>
      </c>
      <c r="C144" t="s">
        <v>697</v>
      </c>
      <c r="D144" t="str">
        <f t="shared" si="2"/>
        <v>1313160960</v>
      </c>
      <c r="E144" t="s">
        <v>698</v>
      </c>
      <c r="F144" t="s">
        <v>243</v>
      </c>
      <c r="G144" t="s">
        <v>699</v>
      </c>
      <c r="H144" t="s">
        <v>695</v>
      </c>
      <c r="I144" t="s">
        <v>696</v>
      </c>
      <c r="J144" t="s">
        <v>54</v>
      </c>
      <c r="K144">
        <v>0</v>
      </c>
      <c r="M144" t="s">
        <v>54</v>
      </c>
      <c r="P144" t="s">
        <v>54</v>
      </c>
      <c r="S144" t="s">
        <v>54</v>
      </c>
      <c r="V144">
        <v>0</v>
      </c>
    </row>
    <row r="145" spans="1:22" x14ac:dyDescent="0.25">
      <c r="A145" t="s">
        <v>685</v>
      </c>
      <c r="B145" t="s">
        <v>686</v>
      </c>
      <c r="C145" t="s">
        <v>700</v>
      </c>
      <c r="D145" t="str">
        <f t="shared" si="2"/>
        <v>1313162730</v>
      </c>
      <c r="E145" t="s">
        <v>701</v>
      </c>
      <c r="F145" t="s">
        <v>50</v>
      </c>
      <c r="G145" t="s">
        <v>702</v>
      </c>
      <c r="H145" t="s">
        <v>703</v>
      </c>
      <c r="I145" t="s">
        <v>704</v>
      </c>
      <c r="J145" t="s">
        <v>54</v>
      </c>
      <c r="K145">
        <v>0</v>
      </c>
      <c r="L145">
        <v>0</v>
      </c>
      <c r="M145" t="s">
        <v>54</v>
      </c>
      <c r="P145" t="s">
        <v>29</v>
      </c>
      <c r="S145" t="s">
        <v>54</v>
      </c>
      <c r="V145">
        <v>0</v>
      </c>
    </row>
    <row r="146" spans="1:22" x14ac:dyDescent="0.25">
      <c r="A146" t="s">
        <v>685</v>
      </c>
      <c r="B146" t="s">
        <v>686</v>
      </c>
      <c r="C146" t="s">
        <v>705</v>
      </c>
      <c r="D146" t="str">
        <f t="shared" si="2"/>
        <v>1313164720</v>
      </c>
      <c r="E146" t="s">
        <v>706</v>
      </c>
      <c r="F146" t="s">
        <v>50</v>
      </c>
      <c r="G146" t="s">
        <v>707</v>
      </c>
      <c r="H146" t="s">
        <v>708</v>
      </c>
      <c r="I146" t="s">
        <v>709</v>
      </c>
      <c r="J146" t="s">
        <v>54</v>
      </c>
      <c r="K146">
        <v>0</v>
      </c>
      <c r="M146" t="s">
        <v>54</v>
      </c>
      <c r="P146" t="s">
        <v>54</v>
      </c>
      <c r="S146" t="s">
        <v>54</v>
      </c>
      <c r="V146">
        <v>0</v>
      </c>
    </row>
    <row r="147" spans="1:22" x14ac:dyDescent="0.25">
      <c r="A147" t="s">
        <v>710</v>
      </c>
      <c r="B147" t="s">
        <v>711</v>
      </c>
      <c r="C147" t="s">
        <v>712</v>
      </c>
      <c r="D147" t="str">
        <f t="shared" si="2"/>
        <v>0514141812</v>
      </c>
      <c r="E147" t="s">
        <v>713</v>
      </c>
      <c r="F147" t="s">
        <v>714</v>
      </c>
      <c r="G147" t="s">
        <v>715</v>
      </c>
      <c r="H147" t="s">
        <v>188</v>
      </c>
      <c r="I147" t="s">
        <v>189</v>
      </c>
      <c r="J147" t="s">
        <v>29</v>
      </c>
      <c r="K147">
        <v>1792.0317210000001</v>
      </c>
      <c r="M147" t="s">
        <v>29</v>
      </c>
      <c r="N147">
        <v>34.180205999999998</v>
      </c>
      <c r="P147" t="s">
        <v>29</v>
      </c>
      <c r="Q147">
        <v>143.8475</v>
      </c>
      <c r="S147" t="s">
        <v>29</v>
      </c>
      <c r="T147">
        <v>6.2385859999999997</v>
      </c>
      <c r="V147">
        <v>0</v>
      </c>
    </row>
    <row r="148" spans="1:22" x14ac:dyDescent="0.25">
      <c r="A148" t="s">
        <v>710</v>
      </c>
      <c r="B148" t="s">
        <v>711</v>
      </c>
      <c r="C148" t="s">
        <v>716</v>
      </c>
      <c r="D148" t="str">
        <f t="shared" si="2"/>
        <v>0514148790</v>
      </c>
      <c r="E148" t="s">
        <v>717</v>
      </c>
      <c r="F148" t="s">
        <v>50</v>
      </c>
      <c r="G148" t="s">
        <v>718</v>
      </c>
      <c r="H148" t="s">
        <v>719</v>
      </c>
      <c r="I148" t="s">
        <v>720</v>
      </c>
      <c r="J148" t="s">
        <v>29</v>
      </c>
      <c r="K148">
        <v>1792.0317210000001</v>
      </c>
      <c r="M148" t="s">
        <v>54</v>
      </c>
      <c r="N148">
        <v>34.180205999999998</v>
      </c>
      <c r="O148">
        <v>2255.8935959999999</v>
      </c>
      <c r="P148" t="s">
        <v>29</v>
      </c>
      <c r="Q148">
        <v>143.8475</v>
      </c>
      <c r="S148" t="s">
        <v>54</v>
      </c>
      <c r="T148">
        <v>6.2385859999999997</v>
      </c>
      <c r="U148">
        <v>411.74667599999998</v>
      </c>
      <c r="V148">
        <v>2667.6402720000001</v>
      </c>
    </row>
    <row r="149" spans="1:22" x14ac:dyDescent="0.25">
      <c r="A149" t="s">
        <v>710</v>
      </c>
      <c r="B149" t="s">
        <v>711</v>
      </c>
      <c r="C149" t="s">
        <v>185</v>
      </c>
      <c r="D149" t="str">
        <f t="shared" si="2"/>
        <v>0514142047</v>
      </c>
      <c r="E149" t="s">
        <v>721</v>
      </c>
      <c r="F149" t="s">
        <v>50</v>
      </c>
      <c r="G149" t="s">
        <v>187</v>
      </c>
      <c r="H149" t="s">
        <v>188</v>
      </c>
      <c r="I149" t="s">
        <v>189</v>
      </c>
      <c r="J149" t="s">
        <v>54</v>
      </c>
      <c r="K149">
        <v>1792.0317210000001</v>
      </c>
      <c r="L149">
        <v>7168.1268840000002</v>
      </c>
      <c r="M149" t="s">
        <v>54</v>
      </c>
      <c r="N149">
        <v>34.180205999999998</v>
      </c>
      <c r="O149">
        <v>10732.584683999999</v>
      </c>
      <c r="P149" t="s">
        <v>29</v>
      </c>
      <c r="Q149">
        <v>143.8475</v>
      </c>
      <c r="S149" t="s">
        <v>54</v>
      </c>
      <c r="T149">
        <v>6.2385859999999997</v>
      </c>
      <c r="U149">
        <v>1958.9160039999999</v>
      </c>
      <c r="V149">
        <v>19859.627572000001</v>
      </c>
    </row>
    <row r="150" spans="1:22" x14ac:dyDescent="0.25">
      <c r="A150" t="s">
        <v>722</v>
      </c>
      <c r="B150" t="s">
        <v>723</v>
      </c>
      <c r="C150" t="s">
        <v>724</v>
      </c>
      <c r="D150" t="str">
        <f t="shared" si="2"/>
        <v>6214213520</v>
      </c>
      <c r="E150" t="s">
        <v>725</v>
      </c>
      <c r="F150" t="s">
        <v>488</v>
      </c>
      <c r="H150" t="s">
        <v>726</v>
      </c>
      <c r="I150" t="s">
        <v>727</v>
      </c>
      <c r="J150" t="s">
        <v>54</v>
      </c>
      <c r="K150">
        <v>1733.4257689999999</v>
      </c>
      <c r="L150">
        <v>6933.7030759999998</v>
      </c>
      <c r="M150" t="s">
        <v>29</v>
      </c>
      <c r="N150">
        <v>109.071487</v>
      </c>
      <c r="P150" t="s">
        <v>29</v>
      </c>
      <c r="Q150">
        <v>0</v>
      </c>
      <c r="S150" t="s">
        <v>29</v>
      </c>
      <c r="T150">
        <v>44.897347000000003</v>
      </c>
      <c r="V150">
        <v>6933.7030759999998</v>
      </c>
    </row>
    <row r="151" spans="1:22" x14ac:dyDescent="0.25">
      <c r="A151" t="s">
        <v>722</v>
      </c>
      <c r="B151" t="s">
        <v>723</v>
      </c>
      <c r="C151" t="s">
        <v>728</v>
      </c>
      <c r="D151" t="str">
        <f t="shared" si="2"/>
        <v>6214216667</v>
      </c>
      <c r="E151" t="s">
        <v>729</v>
      </c>
      <c r="F151" t="s">
        <v>50</v>
      </c>
      <c r="H151" t="s">
        <v>730</v>
      </c>
      <c r="I151" t="s">
        <v>731</v>
      </c>
      <c r="J151" t="s">
        <v>29</v>
      </c>
      <c r="K151">
        <v>1733.4257689999999</v>
      </c>
      <c r="M151" t="s">
        <v>54</v>
      </c>
      <c r="N151">
        <v>109.071487</v>
      </c>
      <c r="O151">
        <v>3708.430558</v>
      </c>
      <c r="P151" t="s">
        <v>29</v>
      </c>
      <c r="Q151">
        <v>0</v>
      </c>
      <c r="S151" t="s">
        <v>54</v>
      </c>
      <c r="T151">
        <v>44.897347000000003</v>
      </c>
      <c r="U151">
        <v>1526.509798</v>
      </c>
      <c r="V151">
        <v>5234.9403560000001</v>
      </c>
    </row>
    <row r="152" spans="1:22" x14ac:dyDescent="0.25">
      <c r="A152" t="s">
        <v>732</v>
      </c>
      <c r="B152" t="s">
        <v>733</v>
      </c>
      <c r="C152" t="s">
        <v>734</v>
      </c>
      <c r="D152" t="str">
        <f t="shared" si="2"/>
        <v>6413800490</v>
      </c>
      <c r="E152" t="s">
        <v>735</v>
      </c>
      <c r="F152" t="s">
        <v>57</v>
      </c>
      <c r="G152" t="s">
        <v>736</v>
      </c>
      <c r="H152" t="s">
        <v>737</v>
      </c>
      <c r="I152" t="s">
        <v>738</v>
      </c>
      <c r="J152" t="s">
        <v>29</v>
      </c>
      <c r="K152">
        <v>558.82191499999999</v>
      </c>
      <c r="M152" t="s">
        <v>54</v>
      </c>
      <c r="N152">
        <v>73.649484999999999</v>
      </c>
      <c r="O152">
        <v>3903.422705</v>
      </c>
      <c r="P152" t="s">
        <v>29</v>
      </c>
      <c r="Q152">
        <v>0</v>
      </c>
      <c r="S152" t="s">
        <v>54</v>
      </c>
      <c r="T152">
        <v>16.960094000000002</v>
      </c>
      <c r="U152">
        <v>898.88498200000004</v>
      </c>
      <c r="V152">
        <v>4802.3076870000004</v>
      </c>
    </row>
    <row r="153" spans="1:22" x14ac:dyDescent="0.25">
      <c r="A153" t="s">
        <v>732</v>
      </c>
      <c r="B153" t="s">
        <v>733</v>
      </c>
      <c r="C153" t="s">
        <v>739</v>
      </c>
      <c r="D153" t="str">
        <f t="shared" si="2"/>
        <v>6413802248</v>
      </c>
      <c r="E153" t="s">
        <v>740</v>
      </c>
      <c r="F153" t="s">
        <v>57</v>
      </c>
      <c r="G153" t="s">
        <v>741</v>
      </c>
      <c r="H153" t="s">
        <v>737</v>
      </c>
      <c r="I153" t="s">
        <v>738</v>
      </c>
      <c r="J153" t="s">
        <v>54</v>
      </c>
      <c r="K153">
        <v>558.82191499999999</v>
      </c>
      <c r="L153">
        <v>12852.904044999999</v>
      </c>
      <c r="M153" t="s">
        <v>54</v>
      </c>
      <c r="N153">
        <v>73.649484999999999</v>
      </c>
      <c r="O153">
        <v>8837.9382000000005</v>
      </c>
      <c r="P153" t="s">
        <v>29</v>
      </c>
      <c r="Q153">
        <v>0</v>
      </c>
      <c r="S153" t="s">
        <v>54</v>
      </c>
      <c r="T153">
        <v>16.960094000000002</v>
      </c>
      <c r="U153">
        <v>2035.21128</v>
      </c>
      <c r="V153">
        <v>23726.053524999999</v>
      </c>
    </row>
    <row r="154" spans="1:22" x14ac:dyDescent="0.25">
      <c r="A154" t="s">
        <v>732</v>
      </c>
      <c r="B154" t="s">
        <v>733</v>
      </c>
      <c r="C154" t="s">
        <v>742</v>
      </c>
      <c r="D154" t="str">
        <f t="shared" si="2"/>
        <v>6413802950</v>
      </c>
      <c r="E154" t="s">
        <v>743</v>
      </c>
      <c r="F154" t="s">
        <v>50</v>
      </c>
      <c r="G154" t="s">
        <v>744</v>
      </c>
      <c r="H154" t="s">
        <v>737</v>
      </c>
      <c r="I154" t="s">
        <v>738</v>
      </c>
      <c r="J154" t="s">
        <v>54</v>
      </c>
      <c r="K154">
        <v>558.82191499999999</v>
      </c>
      <c r="L154">
        <v>23470.52043</v>
      </c>
      <c r="M154" t="s">
        <v>54</v>
      </c>
      <c r="N154">
        <v>73.649484999999999</v>
      </c>
      <c r="O154">
        <v>8911.5876850000004</v>
      </c>
      <c r="P154" t="s">
        <v>29</v>
      </c>
      <c r="Q154">
        <v>0</v>
      </c>
      <c r="S154" t="s">
        <v>54</v>
      </c>
      <c r="T154">
        <v>16.960094000000002</v>
      </c>
      <c r="U154">
        <v>2052.171374</v>
      </c>
      <c r="V154">
        <v>34434.279489</v>
      </c>
    </row>
    <row r="155" spans="1:22" x14ac:dyDescent="0.25">
      <c r="A155" t="s">
        <v>745</v>
      </c>
      <c r="B155" t="s">
        <v>746</v>
      </c>
      <c r="C155" t="s">
        <v>747</v>
      </c>
      <c r="D155" t="str">
        <f t="shared" si="2"/>
        <v>0514071294</v>
      </c>
      <c r="E155" t="s">
        <v>748</v>
      </c>
      <c r="F155" t="s">
        <v>50</v>
      </c>
      <c r="H155" t="s">
        <v>749</v>
      </c>
      <c r="I155" t="s">
        <v>750</v>
      </c>
      <c r="J155" t="s">
        <v>54</v>
      </c>
      <c r="K155">
        <v>574.95857100000001</v>
      </c>
      <c r="L155">
        <v>7474.4614229999997</v>
      </c>
      <c r="M155" t="s">
        <v>54</v>
      </c>
      <c r="N155">
        <v>42.531422999999997</v>
      </c>
      <c r="O155">
        <v>1658.7254969999999</v>
      </c>
      <c r="P155" t="s">
        <v>29</v>
      </c>
      <c r="Q155">
        <v>0</v>
      </c>
      <c r="S155" t="s">
        <v>54</v>
      </c>
      <c r="T155">
        <v>8.9114059999999995</v>
      </c>
      <c r="U155">
        <v>347.54483399999998</v>
      </c>
      <c r="V155">
        <v>9480.7317540000004</v>
      </c>
    </row>
    <row r="156" spans="1:22" x14ac:dyDescent="0.25">
      <c r="A156" t="s">
        <v>745</v>
      </c>
      <c r="B156" t="s">
        <v>746</v>
      </c>
      <c r="C156" t="s">
        <v>751</v>
      </c>
      <c r="D156" t="str">
        <f t="shared" si="2"/>
        <v>0514074867</v>
      </c>
      <c r="E156" t="s">
        <v>419</v>
      </c>
      <c r="F156" t="s">
        <v>50</v>
      </c>
      <c r="G156" t="s">
        <v>752</v>
      </c>
      <c r="H156" t="s">
        <v>753</v>
      </c>
      <c r="I156" t="s">
        <v>754</v>
      </c>
      <c r="J156" t="s">
        <v>54</v>
      </c>
      <c r="K156">
        <v>574.95857100000001</v>
      </c>
      <c r="L156">
        <v>4599.6685680000001</v>
      </c>
      <c r="M156" t="s">
        <v>54</v>
      </c>
      <c r="N156">
        <v>42.531422999999997</v>
      </c>
      <c r="O156">
        <v>2041.508304</v>
      </c>
      <c r="P156" t="s">
        <v>29</v>
      </c>
      <c r="Q156">
        <v>0</v>
      </c>
      <c r="S156" t="s">
        <v>54</v>
      </c>
      <c r="T156">
        <v>8.9114059999999995</v>
      </c>
      <c r="U156">
        <v>427.74748799999998</v>
      </c>
      <c r="V156">
        <v>7068.92436</v>
      </c>
    </row>
    <row r="157" spans="1:22" x14ac:dyDescent="0.25">
      <c r="A157" t="s">
        <v>755</v>
      </c>
      <c r="B157" t="s">
        <v>756</v>
      </c>
      <c r="C157" t="s">
        <v>757</v>
      </c>
      <c r="D157" t="str">
        <f t="shared" si="2"/>
        <v>1427444837</v>
      </c>
      <c r="E157" t="s">
        <v>253</v>
      </c>
      <c r="F157" t="s">
        <v>50</v>
      </c>
      <c r="G157" t="s">
        <v>758</v>
      </c>
      <c r="H157" t="s">
        <v>759</v>
      </c>
      <c r="I157" t="s">
        <v>760</v>
      </c>
      <c r="J157" t="s">
        <v>54</v>
      </c>
      <c r="K157">
        <v>705.95333300000004</v>
      </c>
      <c r="L157">
        <v>3529.7666650000001</v>
      </c>
      <c r="M157" t="s">
        <v>54</v>
      </c>
      <c r="N157">
        <v>83.651689000000005</v>
      </c>
      <c r="O157">
        <v>6775.7868090000002</v>
      </c>
      <c r="P157" t="s">
        <v>29</v>
      </c>
      <c r="Q157">
        <v>0</v>
      </c>
      <c r="S157" t="s">
        <v>54</v>
      </c>
      <c r="T157">
        <v>32.745767000000001</v>
      </c>
      <c r="U157">
        <v>2652.4071269999999</v>
      </c>
      <c r="V157">
        <v>12957.960601000001</v>
      </c>
    </row>
    <row r="158" spans="1:22" x14ac:dyDescent="0.25">
      <c r="A158" t="s">
        <v>761</v>
      </c>
      <c r="B158" t="s">
        <v>762</v>
      </c>
      <c r="C158" t="s">
        <v>763</v>
      </c>
      <c r="D158" t="str">
        <f t="shared" si="2"/>
        <v>2514281794</v>
      </c>
      <c r="E158" t="s">
        <v>764</v>
      </c>
      <c r="F158" t="s">
        <v>50</v>
      </c>
      <c r="G158" t="s">
        <v>765</v>
      </c>
      <c r="H158" t="s">
        <v>766</v>
      </c>
      <c r="I158" t="s">
        <v>767</v>
      </c>
      <c r="J158" t="s">
        <v>54</v>
      </c>
      <c r="K158">
        <v>643.91110300000003</v>
      </c>
      <c r="L158">
        <v>643.91110300000003</v>
      </c>
      <c r="M158" t="s">
        <v>54</v>
      </c>
      <c r="P158" t="s">
        <v>29</v>
      </c>
      <c r="S158" t="s">
        <v>54</v>
      </c>
      <c r="V158">
        <v>643.91110300000003</v>
      </c>
    </row>
    <row r="159" spans="1:22" x14ac:dyDescent="0.25">
      <c r="A159" t="s">
        <v>761</v>
      </c>
      <c r="B159" t="s">
        <v>762</v>
      </c>
      <c r="C159" t="s">
        <v>768</v>
      </c>
      <c r="D159" t="str">
        <f t="shared" si="2"/>
        <v>2514285030</v>
      </c>
      <c r="E159" t="s">
        <v>769</v>
      </c>
      <c r="F159" t="s">
        <v>50</v>
      </c>
      <c r="G159" t="s">
        <v>770</v>
      </c>
      <c r="H159" t="s">
        <v>771</v>
      </c>
      <c r="I159" t="s">
        <v>772</v>
      </c>
      <c r="J159" t="s">
        <v>54</v>
      </c>
      <c r="K159">
        <v>643.91110300000003</v>
      </c>
      <c r="L159">
        <v>4507.3777209999998</v>
      </c>
      <c r="M159" t="s">
        <v>54</v>
      </c>
      <c r="N159">
        <v>50.830736000000002</v>
      </c>
      <c r="O159">
        <v>4981.4121279999999</v>
      </c>
      <c r="P159" t="s">
        <v>29</v>
      </c>
      <c r="Q159">
        <v>0</v>
      </c>
      <c r="S159" t="s">
        <v>54</v>
      </c>
      <c r="T159">
        <v>8.2850040000000007</v>
      </c>
      <c r="U159">
        <v>811.93039199999998</v>
      </c>
      <c r="V159">
        <v>10300.720241000001</v>
      </c>
    </row>
    <row r="160" spans="1:22" x14ac:dyDescent="0.25">
      <c r="A160" t="s">
        <v>773</v>
      </c>
      <c r="B160" t="s">
        <v>774</v>
      </c>
      <c r="C160" t="s">
        <v>775</v>
      </c>
      <c r="D160" t="str">
        <f t="shared" si="2"/>
        <v>4614991295</v>
      </c>
      <c r="E160" t="s">
        <v>776</v>
      </c>
      <c r="F160" t="s">
        <v>32</v>
      </c>
      <c r="G160" t="s">
        <v>777</v>
      </c>
      <c r="H160" t="s">
        <v>778</v>
      </c>
      <c r="I160" t="s">
        <v>779</v>
      </c>
      <c r="J160" t="s">
        <v>29</v>
      </c>
      <c r="K160">
        <v>1261.071428</v>
      </c>
      <c r="M160" t="s">
        <v>29</v>
      </c>
      <c r="N160">
        <v>55.135171999999997</v>
      </c>
      <c r="P160" t="s">
        <v>29</v>
      </c>
      <c r="Q160">
        <v>0</v>
      </c>
      <c r="S160" t="s">
        <v>29</v>
      </c>
      <c r="T160">
        <v>14.606121999999999</v>
      </c>
      <c r="V160">
        <v>0</v>
      </c>
    </row>
    <row r="161" spans="1:22" x14ac:dyDescent="0.25">
      <c r="A161" t="s">
        <v>773</v>
      </c>
      <c r="B161" t="s">
        <v>774</v>
      </c>
      <c r="C161" t="s">
        <v>780</v>
      </c>
      <c r="D161" t="str">
        <f t="shared" si="2"/>
        <v>4614996300</v>
      </c>
      <c r="E161" t="s">
        <v>781</v>
      </c>
      <c r="F161" t="s">
        <v>50</v>
      </c>
      <c r="G161" t="s">
        <v>782</v>
      </c>
      <c r="H161" t="s">
        <v>783</v>
      </c>
      <c r="I161" t="s">
        <v>784</v>
      </c>
      <c r="J161" t="s">
        <v>54</v>
      </c>
      <c r="K161">
        <v>1261.071428</v>
      </c>
      <c r="L161">
        <v>17654.999992000001</v>
      </c>
      <c r="M161" t="s">
        <v>54</v>
      </c>
      <c r="N161">
        <v>55.135171999999997</v>
      </c>
      <c r="O161">
        <v>5127.5709960000004</v>
      </c>
      <c r="P161" t="s">
        <v>29</v>
      </c>
      <c r="Q161">
        <v>0</v>
      </c>
      <c r="S161" t="s">
        <v>54</v>
      </c>
      <c r="T161">
        <v>14.606121999999999</v>
      </c>
      <c r="U161">
        <v>1358.369346</v>
      </c>
      <c r="V161">
        <v>24140.940333999999</v>
      </c>
    </row>
    <row r="162" spans="1:22" x14ac:dyDescent="0.25">
      <c r="A162" t="s">
        <v>773</v>
      </c>
      <c r="B162" t="s">
        <v>774</v>
      </c>
      <c r="C162" t="s">
        <v>785</v>
      </c>
      <c r="D162" t="str">
        <f t="shared" si="2"/>
        <v>4614991033</v>
      </c>
      <c r="E162" t="s">
        <v>786</v>
      </c>
      <c r="F162" t="s">
        <v>32</v>
      </c>
      <c r="G162" t="s">
        <v>777</v>
      </c>
      <c r="H162" t="s">
        <v>783</v>
      </c>
      <c r="I162" t="s">
        <v>784</v>
      </c>
      <c r="J162" t="s">
        <v>29</v>
      </c>
      <c r="K162">
        <v>1261.071428</v>
      </c>
      <c r="M162" t="s">
        <v>29</v>
      </c>
      <c r="N162">
        <v>55.135171999999997</v>
      </c>
      <c r="P162" t="s">
        <v>29</v>
      </c>
      <c r="Q162">
        <v>0</v>
      </c>
      <c r="S162" t="s">
        <v>29</v>
      </c>
      <c r="T162">
        <v>14.606121999999999</v>
      </c>
      <c r="V162">
        <v>0</v>
      </c>
    </row>
    <row r="163" spans="1:22" x14ac:dyDescent="0.25">
      <c r="A163" t="s">
        <v>773</v>
      </c>
      <c r="B163" t="s">
        <v>774</v>
      </c>
      <c r="C163" t="s">
        <v>787</v>
      </c>
      <c r="D163" t="str">
        <f t="shared" si="2"/>
        <v>4614991034</v>
      </c>
      <c r="E163" t="s">
        <v>788</v>
      </c>
      <c r="F163" t="s">
        <v>32</v>
      </c>
      <c r="G163" t="s">
        <v>777</v>
      </c>
      <c r="H163" t="s">
        <v>783</v>
      </c>
      <c r="I163" t="s">
        <v>784</v>
      </c>
      <c r="J163" t="s">
        <v>29</v>
      </c>
      <c r="K163">
        <v>1261.071428</v>
      </c>
      <c r="M163" t="s">
        <v>29</v>
      </c>
      <c r="N163">
        <v>55.135171999999997</v>
      </c>
      <c r="P163" t="s">
        <v>29</v>
      </c>
      <c r="Q163">
        <v>0</v>
      </c>
      <c r="S163" t="s">
        <v>29</v>
      </c>
      <c r="T163">
        <v>14.606121999999999</v>
      </c>
      <c r="V163">
        <v>0</v>
      </c>
    </row>
    <row r="164" spans="1:22" x14ac:dyDescent="0.25">
      <c r="A164" t="s">
        <v>789</v>
      </c>
      <c r="B164" t="s">
        <v>790</v>
      </c>
      <c r="C164" t="s">
        <v>791</v>
      </c>
      <c r="D164" t="str">
        <f t="shared" si="2"/>
        <v>6415401754</v>
      </c>
      <c r="E164" t="s">
        <v>792</v>
      </c>
      <c r="F164" t="s">
        <v>114</v>
      </c>
      <c r="G164" t="s">
        <v>793</v>
      </c>
      <c r="H164" t="s">
        <v>794</v>
      </c>
      <c r="I164" t="s">
        <v>795</v>
      </c>
      <c r="J164" t="s">
        <v>29</v>
      </c>
      <c r="K164">
        <v>1824.3411510000001</v>
      </c>
      <c r="M164" t="s">
        <v>54</v>
      </c>
      <c r="N164">
        <v>77.761525000000006</v>
      </c>
      <c r="O164">
        <v>777.61524999999995</v>
      </c>
      <c r="P164" t="s">
        <v>29</v>
      </c>
      <c r="Q164">
        <v>0</v>
      </c>
      <c r="S164" t="s">
        <v>54</v>
      </c>
      <c r="T164">
        <v>40.886696000000001</v>
      </c>
      <c r="U164">
        <v>408.86696000000001</v>
      </c>
      <c r="V164">
        <v>1186.4822099999999</v>
      </c>
    </row>
    <row r="165" spans="1:22" x14ac:dyDescent="0.25">
      <c r="A165" t="s">
        <v>789</v>
      </c>
      <c r="B165" t="s">
        <v>790</v>
      </c>
      <c r="C165" t="s">
        <v>405</v>
      </c>
      <c r="D165" t="str">
        <f t="shared" si="2"/>
        <v>6415405890</v>
      </c>
      <c r="E165" t="s">
        <v>796</v>
      </c>
      <c r="F165" t="s">
        <v>50</v>
      </c>
      <c r="G165" t="s">
        <v>407</v>
      </c>
      <c r="H165" t="s">
        <v>408</v>
      </c>
      <c r="I165" t="s">
        <v>409</v>
      </c>
      <c r="J165" t="s">
        <v>54</v>
      </c>
      <c r="K165">
        <v>1824.3411510000001</v>
      </c>
      <c r="L165">
        <v>5473.0234529999998</v>
      </c>
      <c r="M165" t="s">
        <v>54</v>
      </c>
      <c r="P165" t="s">
        <v>54</v>
      </c>
      <c r="S165" t="s">
        <v>54</v>
      </c>
      <c r="V165">
        <v>5473.0234529999998</v>
      </c>
    </row>
    <row r="166" spans="1:22" x14ac:dyDescent="0.25">
      <c r="A166" t="s">
        <v>789</v>
      </c>
      <c r="B166" t="s">
        <v>790</v>
      </c>
      <c r="C166" t="s">
        <v>797</v>
      </c>
      <c r="D166" t="str">
        <f t="shared" si="2"/>
        <v>6415400770</v>
      </c>
      <c r="E166" t="s">
        <v>798</v>
      </c>
      <c r="F166" t="s">
        <v>50</v>
      </c>
      <c r="G166" t="s">
        <v>799</v>
      </c>
      <c r="H166" t="s">
        <v>794</v>
      </c>
      <c r="I166" t="s">
        <v>795</v>
      </c>
      <c r="J166" t="s">
        <v>54</v>
      </c>
      <c r="K166">
        <v>1824.3411510000001</v>
      </c>
      <c r="L166">
        <v>21892.093811999999</v>
      </c>
      <c r="M166" t="s">
        <v>54</v>
      </c>
      <c r="N166">
        <v>77.761525000000006</v>
      </c>
      <c r="O166">
        <v>1944.038125</v>
      </c>
      <c r="P166" t="s">
        <v>29</v>
      </c>
      <c r="Q166">
        <v>0</v>
      </c>
      <c r="S166" t="s">
        <v>29</v>
      </c>
      <c r="T166">
        <v>40.886696000000001</v>
      </c>
      <c r="V166">
        <v>23836.131936999998</v>
      </c>
    </row>
    <row r="167" spans="1:22" x14ac:dyDescent="0.25">
      <c r="A167" t="s">
        <v>789</v>
      </c>
      <c r="B167" t="s">
        <v>790</v>
      </c>
      <c r="C167" t="s">
        <v>800</v>
      </c>
      <c r="D167" t="str">
        <f t="shared" si="2"/>
        <v>6415401194</v>
      </c>
      <c r="E167" t="s">
        <v>801</v>
      </c>
      <c r="F167" t="s">
        <v>25</v>
      </c>
      <c r="G167" t="s">
        <v>802</v>
      </c>
      <c r="H167" t="s">
        <v>803</v>
      </c>
      <c r="I167" t="s">
        <v>804</v>
      </c>
      <c r="J167" t="s">
        <v>29</v>
      </c>
      <c r="K167">
        <v>1824.3411510000001</v>
      </c>
      <c r="M167" t="s">
        <v>29</v>
      </c>
      <c r="N167">
        <v>77.761525000000006</v>
      </c>
      <c r="P167" t="s">
        <v>29</v>
      </c>
      <c r="Q167">
        <v>0</v>
      </c>
      <c r="S167" t="s">
        <v>29</v>
      </c>
      <c r="T167">
        <v>40.886696000000001</v>
      </c>
      <c r="V167">
        <v>0</v>
      </c>
    </row>
    <row r="168" spans="1:22" x14ac:dyDescent="0.25">
      <c r="A168" t="s">
        <v>789</v>
      </c>
      <c r="B168" t="s">
        <v>790</v>
      </c>
      <c r="C168" t="s">
        <v>805</v>
      </c>
      <c r="D168" t="str">
        <f t="shared" si="2"/>
        <v>6415404885</v>
      </c>
      <c r="E168" t="s">
        <v>806</v>
      </c>
      <c r="F168" t="s">
        <v>50</v>
      </c>
      <c r="G168" t="s">
        <v>807</v>
      </c>
      <c r="H168" t="s">
        <v>803</v>
      </c>
      <c r="I168" t="s">
        <v>804</v>
      </c>
      <c r="J168" t="s">
        <v>54</v>
      </c>
      <c r="K168">
        <v>1824.3411510000001</v>
      </c>
      <c r="L168">
        <v>3648.6823020000002</v>
      </c>
      <c r="M168" t="s">
        <v>54</v>
      </c>
      <c r="P168" t="s">
        <v>29</v>
      </c>
      <c r="S168" t="s">
        <v>29</v>
      </c>
      <c r="V168">
        <v>3648.6823020000002</v>
      </c>
    </row>
    <row r="169" spans="1:22" x14ac:dyDescent="0.25">
      <c r="A169" t="s">
        <v>789</v>
      </c>
      <c r="B169" t="s">
        <v>790</v>
      </c>
      <c r="C169" t="s">
        <v>808</v>
      </c>
      <c r="D169" t="str">
        <f t="shared" si="2"/>
        <v>6415407250</v>
      </c>
      <c r="E169" t="s">
        <v>458</v>
      </c>
      <c r="F169" t="s">
        <v>50</v>
      </c>
      <c r="G169" t="s">
        <v>809</v>
      </c>
      <c r="H169" t="s">
        <v>794</v>
      </c>
      <c r="I169" t="s">
        <v>795</v>
      </c>
      <c r="J169" t="s">
        <v>54</v>
      </c>
      <c r="K169">
        <v>1824.3411510000001</v>
      </c>
      <c r="L169">
        <v>20067.752660999999</v>
      </c>
      <c r="M169" t="s">
        <v>54</v>
      </c>
      <c r="N169">
        <v>77.761525000000006</v>
      </c>
      <c r="O169">
        <v>4821.2145499999997</v>
      </c>
      <c r="P169" t="s">
        <v>29</v>
      </c>
      <c r="Q169">
        <v>0</v>
      </c>
      <c r="S169" t="s">
        <v>54</v>
      </c>
      <c r="T169">
        <v>40.886696000000001</v>
      </c>
      <c r="U169">
        <v>2534.975152</v>
      </c>
      <c r="V169">
        <v>27423.942362999998</v>
      </c>
    </row>
    <row r="170" spans="1:22" x14ac:dyDescent="0.25">
      <c r="A170" t="s">
        <v>789</v>
      </c>
      <c r="B170" t="s">
        <v>790</v>
      </c>
      <c r="C170" t="s">
        <v>810</v>
      </c>
      <c r="D170" t="str">
        <f t="shared" si="2"/>
        <v>6415407430</v>
      </c>
      <c r="E170" t="s">
        <v>811</v>
      </c>
      <c r="F170" t="s">
        <v>50</v>
      </c>
      <c r="G170" t="s">
        <v>812</v>
      </c>
      <c r="H170" t="s">
        <v>794</v>
      </c>
      <c r="I170" t="s">
        <v>795</v>
      </c>
      <c r="J170" t="s">
        <v>29</v>
      </c>
      <c r="K170">
        <v>1824.3411510000001</v>
      </c>
      <c r="M170" t="s">
        <v>29</v>
      </c>
      <c r="N170">
        <v>77.761525000000006</v>
      </c>
      <c r="P170" t="s">
        <v>29</v>
      </c>
      <c r="Q170">
        <v>0</v>
      </c>
      <c r="S170" t="s">
        <v>29</v>
      </c>
      <c r="T170">
        <v>40.886696000000001</v>
      </c>
      <c r="V170">
        <v>0</v>
      </c>
    </row>
    <row r="171" spans="1:22" x14ac:dyDescent="0.25">
      <c r="A171" t="s">
        <v>813</v>
      </c>
      <c r="B171" t="s">
        <v>814</v>
      </c>
      <c r="C171" t="s">
        <v>815</v>
      </c>
      <c r="D171" t="str">
        <f t="shared" si="2"/>
        <v>1815540166</v>
      </c>
      <c r="E171" t="s">
        <v>816</v>
      </c>
      <c r="F171" t="s">
        <v>714</v>
      </c>
      <c r="G171" t="s">
        <v>817</v>
      </c>
      <c r="H171" t="s">
        <v>71</v>
      </c>
      <c r="I171" t="s">
        <v>72</v>
      </c>
      <c r="J171" t="s">
        <v>29</v>
      </c>
      <c r="K171">
        <v>1264.6693069999999</v>
      </c>
      <c r="M171" t="s">
        <v>29</v>
      </c>
      <c r="N171">
        <v>78.728785999999999</v>
      </c>
      <c r="P171" t="s">
        <v>29</v>
      </c>
      <c r="Q171">
        <v>0</v>
      </c>
      <c r="S171" t="s">
        <v>29</v>
      </c>
      <c r="T171">
        <v>16.49258</v>
      </c>
      <c r="V171">
        <v>0</v>
      </c>
    </row>
    <row r="172" spans="1:22" x14ac:dyDescent="0.25">
      <c r="A172" t="s">
        <v>813</v>
      </c>
      <c r="B172" t="s">
        <v>814</v>
      </c>
      <c r="C172" t="s">
        <v>818</v>
      </c>
      <c r="D172" t="str">
        <f t="shared" si="2"/>
        <v>1815541111</v>
      </c>
      <c r="E172" t="s">
        <v>819</v>
      </c>
      <c r="F172" t="s">
        <v>243</v>
      </c>
      <c r="G172" t="s">
        <v>820</v>
      </c>
      <c r="H172" t="s">
        <v>71</v>
      </c>
      <c r="I172" t="s">
        <v>72</v>
      </c>
      <c r="J172" t="s">
        <v>29</v>
      </c>
      <c r="K172">
        <v>1264.6693069999999</v>
      </c>
      <c r="M172" t="s">
        <v>29</v>
      </c>
      <c r="N172">
        <v>78.728785999999999</v>
      </c>
      <c r="P172" t="s">
        <v>54</v>
      </c>
      <c r="Q172">
        <v>0</v>
      </c>
      <c r="S172" t="s">
        <v>29</v>
      </c>
      <c r="T172">
        <v>16.49258</v>
      </c>
      <c r="V172">
        <v>0</v>
      </c>
    </row>
    <row r="173" spans="1:22" x14ac:dyDescent="0.25">
      <c r="A173" t="s">
        <v>813</v>
      </c>
      <c r="B173" t="s">
        <v>814</v>
      </c>
      <c r="C173" t="s">
        <v>821</v>
      </c>
      <c r="D173" t="str">
        <f t="shared" si="2"/>
        <v>1815540555</v>
      </c>
      <c r="E173" t="s">
        <v>822</v>
      </c>
      <c r="F173" t="s">
        <v>114</v>
      </c>
      <c r="H173" t="s">
        <v>71</v>
      </c>
      <c r="I173" t="s">
        <v>72</v>
      </c>
      <c r="J173" t="s">
        <v>29</v>
      </c>
      <c r="K173">
        <v>1264.6693069999999</v>
      </c>
      <c r="M173" t="s">
        <v>29</v>
      </c>
      <c r="N173">
        <v>78.728785999999999</v>
      </c>
      <c r="P173" t="s">
        <v>29</v>
      </c>
      <c r="Q173">
        <v>0</v>
      </c>
      <c r="S173" t="s">
        <v>29</v>
      </c>
      <c r="T173">
        <v>16.49258</v>
      </c>
      <c r="V173">
        <v>0</v>
      </c>
    </row>
    <row r="174" spans="1:22" x14ac:dyDescent="0.25">
      <c r="A174" t="s">
        <v>813</v>
      </c>
      <c r="B174" t="s">
        <v>814</v>
      </c>
      <c r="C174" t="s">
        <v>823</v>
      </c>
      <c r="D174" t="str">
        <f t="shared" si="2"/>
        <v>1815541390</v>
      </c>
      <c r="E174" t="s">
        <v>824</v>
      </c>
      <c r="F174" t="s">
        <v>302</v>
      </c>
      <c r="G174" t="s">
        <v>825</v>
      </c>
      <c r="H174" t="s">
        <v>71</v>
      </c>
      <c r="I174" t="s">
        <v>80</v>
      </c>
      <c r="J174" t="s">
        <v>54</v>
      </c>
      <c r="K174">
        <v>1264.6693069999999</v>
      </c>
      <c r="L174">
        <v>22764.047525999998</v>
      </c>
      <c r="M174" t="s">
        <v>54</v>
      </c>
      <c r="N174">
        <v>78.728785999999999</v>
      </c>
      <c r="O174">
        <v>16060.672344000001</v>
      </c>
      <c r="P174" t="s">
        <v>54</v>
      </c>
      <c r="Q174">
        <v>0</v>
      </c>
      <c r="S174" t="s">
        <v>54</v>
      </c>
      <c r="T174">
        <v>16.49258</v>
      </c>
      <c r="U174">
        <v>3364.48632</v>
      </c>
      <c r="V174">
        <v>42189.206189999997</v>
      </c>
    </row>
    <row r="175" spans="1:22" x14ac:dyDescent="0.25">
      <c r="A175" t="s">
        <v>813</v>
      </c>
      <c r="B175" t="s">
        <v>814</v>
      </c>
      <c r="C175" t="s">
        <v>826</v>
      </c>
      <c r="D175" t="str">
        <f t="shared" si="2"/>
        <v>1815541510</v>
      </c>
      <c r="E175" t="s">
        <v>827</v>
      </c>
      <c r="F175" t="s">
        <v>105</v>
      </c>
      <c r="G175" t="s">
        <v>828</v>
      </c>
      <c r="H175" t="s">
        <v>71</v>
      </c>
      <c r="I175" t="s">
        <v>80</v>
      </c>
      <c r="J175" t="s">
        <v>29</v>
      </c>
      <c r="K175">
        <v>1264.6693069999999</v>
      </c>
      <c r="M175" t="s">
        <v>29</v>
      </c>
      <c r="N175">
        <v>78.728785999999999</v>
      </c>
      <c r="P175" t="s">
        <v>29</v>
      </c>
      <c r="Q175">
        <v>0</v>
      </c>
      <c r="S175" t="s">
        <v>29</v>
      </c>
      <c r="T175">
        <v>16.49258</v>
      </c>
      <c r="V175">
        <v>0</v>
      </c>
    </row>
    <row r="176" spans="1:22" x14ac:dyDescent="0.25">
      <c r="A176" t="s">
        <v>813</v>
      </c>
      <c r="B176" t="s">
        <v>814</v>
      </c>
      <c r="C176" t="s">
        <v>68</v>
      </c>
      <c r="D176" t="str">
        <f t="shared" si="2"/>
        <v>1815541820</v>
      </c>
      <c r="E176" t="s">
        <v>829</v>
      </c>
      <c r="F176" t="s">
        <v>50</v>
      </c>
      <c r="G176" t="s">
        <v>70</v>
      </c>
      <c r="H176" t="s">
        <v>71</v>
      </c>
      <c r="I176" t="s">
        <v>72</v>
      </c>
      <c r="J176" t="s">
        <v>54</v>
      </c>
      <c r="K176">
        <v>1264.6693069999999</v>
      </c>
      <c r="L176">
        <v>11382.023762999999</v>
      </c>
      <c r="M176" t="s">
        <v>54</v>
      </c>
      <c r="N176">
        <v>78.728785999999999</v>
      </c>
      <c r="O176">
        <v>5668.4725920000001</v>
      </c>
      <c r="P176" t="s">
        <v>29</v>
      </c>
      <c r="Q176">
        <v>0</v>
      </c>
      <c r="S176" t="s">
        <v>54</v>
      </c>
      <c r="T176">
        <v>16.49258</v>
      </c>
      <c r="U176">
        <v>1187.46576</v>
      </c>
      <c r="V176">
        <v>18237.962114999998</v>
      </c>
    </row>
    <row r="177" spans="1:22" x14ac:dyDescent="0.25">
      <c r="A177" t="s">
        <v>813</v>
      </c>
      <c r="B177" t="s">
        <v>814</v>
      </c>
      <c r="C177" t="s">
        <v>830</v>
      </c>
      <c r="D177" t="str">
        <f t="shared" si="2"/>
        <v>1815542440</v>
      </c>
      <c r="E177" t="s">
        <v>831</v>
      </c>
      <c r="F177" t="s">
        <v>105</v>
      </c>
      <c r="G177" t="s">
        <v>832</v>
      </c>
      <c r="H177" t="s">
        <v>71</v>
      </c>
      <c r="I177" t="s">
        <v>80</v>
      </c>
      <c r="J177" t="s">
        <v>29</v>
      </c>
      <c r="K177">
        <v>1264.6693069999999</v>
      </c>
      <c r="M177" t="s">
        <v>54</v>
      </c>
      <c r="N177">
        <v>78.728785999999999</v>
      </c>
      <c r="O177">
        <v>15745.7572</v>
      </c>
      <c r="P177" t="s">
        <v>29</v>
      </c>
      <c r="Q177">
        <v>0</v>
      </c>
      <c r="S177" t="s">
        <v>54</v>
      </c>
      <c r="T177">
        <v>16.49258</v>
      </c>
      <c r="U177">
        <v>3298.5160000000001</v>
      </c>
      <c r="V177">
        <v>19044.2732</v>
      </c>
    </row>
    <row r="178" spans="1:22" x14ac:dyDescent="0.25">
      <c r="A178" t="s">
        <v>813</v>
      </c>
      <c r="B178" t="s">
        <v>814</v>
      </c>
      <c r="C178" t="s">
        <v>833</v>
      </c>
      <c r="D178" t="str">
        <f t="shared" si="2"/>
        <v>1815541183</v>
      </c>
      <c r="E178" t="s">
        <v>834</v>
      </c>
      <c r="F178" t="s">
        <v>541</v>
      </c>
      <c r="G178" t="s">
        <v>832</v>
      </c>
      <c r="H178" t="s">
        <v>71</v>
      </c>
      <c r="I178" t="s">
        <v>80</v>
      </c>
      <c r="J178" t="s">
        <v>29</v>
      </c>
      <c r="K178">
        <v>1264.6693069999999</v>
      </c>
      <c r="M178" t="s">
        <v>54</v>
      </c>
      <c r="N178">
        <v>78.728785999999999</v>
      </c>
      <c r="O178">
        <v>16139.40113</v>
      </c>
      <c r="P178" t="s">
        <v>29</v>
      </c>
      <c r="Q178">
        <v>0</v>
      </c>
      <c r="S178" t="s">
        <v>54</v>
      </c>
      <c r="T178">
        <v>16.49258</v>
      </c>
      <c r="U178">
        <v>3380.9789000000001</v>
      </c>
      <c r="V178">
        <v>19520.38003</v>
      </c>
    </row>
    <row r="179" spans="1:22" x14ac:dyDescent="0.25">
      <c r="A179" t="s">
        <v>813</v>
      </c>
      <c r="B179" t="s">
        <v>814</v>
      </c>
      <c r="C179" t="s">
        <v>73</v>
      </c>
      <c r="D179" t="str">
        <f t="shared" si="2"/>
        <v>1815544160</v>
      </c>
      <c r="E179" t="s">
        <v>835</v>
      </c>
      <c r="F179" t="s">
        <v>75</v>
      </c>
      <c r="G179" t="s">
        <v>76</v>
      </c>
      <c r="H179" t="s">
        <v>71</v>
      </c>
      <c r="I179" t="s">
        <v>72</v>
      </c>
      <c r="J179" t="s">
        <v>54</v>
      </c>
      <c r="K179">
        <v>1264.6693069999999</v>
      </c>
      <c r="L179">
        <v>21499.378218999998</v>
      </c>
      <c r="M179" t="s">
        <v>54</v>
      </c>
      <c r="N179">
        <v>78.728785999999999</v>
      </c>
      <c r="O179">
        <v>8660.1664600000004</v>
      </c>
      <c r="P179" t="s">
        <v>54</v>
      </c>
      <c r="Q179">
        <v>0</v>
      </c>
      <c r="S179" t="s">
        <v>54</v>
      </c>
      <c r="T179">
        <v>16.49258</v>
      </c>
      <c r="U179">
        <v>1814.1838</v>
      </c>
      <c r="V179">
        <v>31973.728479000001</v>
      </c>
    </row>
    <row r="180" spans="1:22" x14ac:dyDescent="0.25">
      <c r="A180" t="s">
        <v>813</v>
      </c>
      <c r="B180" t="s">
        <v>814</v>
      </c>
      <c r="C180" t="s">
        <v>77</v>
      </c>
      <c r="D180" t="str">
        <f t="shared" si="2"/>
        <v>1815545757</v>
      </c>
      <c r="E180" t="s">
        <v>836</v>
      </c>
      <c r="F180" t="s">
        <v>50</v>
      </c>
      <c r="G180" t="s">
        <v>79</v>
      </c>
      <c r="H180" t="s">
        <v>71</v>
      </c>
      <c r="I180" t="s">
        <v>80</v>
      </c>
      <c r="J180" t="s">
        <v>54</v>
      </c>
      <c r="K180">
        <v>1264.6693069999999</v>
      </c>
      <c r="L180">
        <v>20234.708911999998</v>
      </c>
      <c r="M180" t="s">
        <v>54</v>
      </c>
      <c r="N180">
        <v>78.728785999999999</v>
      </c>
      <c r="O180">
        <v>5511.0150199999998</v>
      </c>
      <c r="P180" t="s">
        <v>54</v>
      </c>
      <c r="Q180">
        <v>0</v>
      </c>
      <c r="S180" t="s">
        <v>54</v>
      </c>
      <c r="T180">
        <v>16.49258</v>
      </c>
      <c r="U180">
        <v>1154.4806000000001</v>
      </c>
      <c r="V180">
        <v>26900.204532</v>
      </c>
    </row>
    <row r="181" spans="1:22" x14ac:dyDescent="0.25">
      <c r="A181" t="s">
        <v>813</v>
      </c>
      <c r="B181" t="s">
        <v>814</v>
      </c>
      <c r="C181" t="s">
        <v>81</v>
      </c>
      <c r="D181" t="str">
        <f t="shared" si="2"/>
        <v>1815546255</v>
      </c>
      <c r="E181" t="s">
        <v>837</v>
      </c>
      <c r="F181" t="s">
        <v>75</v>
      </c>
      <c r="G181" t="s">
        <v>83</v>
      </c>
      <c r="H181" t="s">
        <v>84</v>
      </c>
      <c r="I181" t="s">
        <v>85</v>
      </c>
      <c r="J181" t="s">
        <v>54</v>
      </c>
      <c r="K181">
        <v>1264.6693069999999</v>
      </c>
      <c r="L181">
        <v>6323.3465349999997</v>
      </c>
      <c r="M181" t="s">
        <v>54</v>
      </c>
      <c r="P181" t="s">
        <v>29</v>
      </c>
      <c r="S181" t="s">
        <v>54</v>
      </c>
      <c r="V181">
        <v>6323.3465349999997</v>
      </c>
    </row>
    <row r="182" spans="1:22" x14ac:dyDescent="0.25">
      <c r="A182" t="s">
        <v>838</v>
      </c>
      <c r="B182" t="s">
        <v>839</v>
      </c>
      <c r="C182" t="s">
        <v>840</v>
      </c>
      <c r="D182" t="str">
        <f t="shared" si="2"/>
        <v>3715614330</v>
      </c>
      <c r="E182" t="s">
        <v>841</v>
      </c>
      <c r="F182" t="s">
        <v>50</v>
      </c>
      <c r="G182" t="s">
        <v>842</v>
      </c>
      <c r="H182" t="s">
        <v>843</v>
      </c>
      <c r="I182" t="s">
        <v>844</v>
      </c>
      <c r="J182" t="s">
        <v>54</v>
      </c>
      <c r="K182">
        <v>914.63473099999999</v>
      </c>
      <c r="L182">
        <v>6402.4431169999998</v>
      </c>
      <c r="M182" t="s">
        <v>54</v>
      </c>
      <c r="N182">
        <v>29.886292000000001</v>
      </c>
      <c r="O182">
        <v>1494.3145999999999</v>
      </c>
      <c r="P182" t="s">
        <v>29</v>
      </c>
      <c r="Q182">
        <v>0</v>
      </c>
      <c r="S182" t="s">
        <v>54</v>
      </c>
      <c r="T182">
        <v>15.579323</v>
      </c>
      <c r="U182">
        <v>778.96614999999997</v>
      </c>
      <c r="V182">
        <v>8675.7238670000006</v>
      </c>
    </row>
    <row r="183" spans="1:22" x14ac:dyDescent="0.25">
      <c r="A183" t="s">
        <v>845</v>
      </c>
      <c r="B183" t="s">
        <v>846</v>
      </c>
      <c r="C183" t="s">
        <v>847</v>
      </c>
      <c r="D183" t="str">
        <f t="shared" si="2"/>
        <v>5315682086</v>
      </c>
      <c r="E183" t="s">
        <v>848</v>
      </c>
      <c r="F183" t="s">
        <v>849</v>
      </c>
      <c r="G183" t="s">
        <v>850</v>
      </c>
      <c r="H183" t="s">
        <v>851</v>
      </c>
      <c r="I183" t="s">
        <v>852</v>
      </c>
      <c r="J183" t="s">
        <v>29</v>
      </c>
      <c r="M183" t="s">
        <v>29</v>
      </c>
      <c r="N183">
        <v>0</v>
      </c>
      <c r="P183" t="s">
        <v>29</v>
      </c>
      <c r="Q183">
        <v>0</v>
      </c>
      <c r="S183" t="s">
        <v>29</v>
      </c>
      <c r="T183">
        <v>0</v>
      </c>
      <c r="V183">
        <v>0</v>
      </c>
    </row>
    <row r="184" spans="1:22" x14ac:dyDescent="0.25">
      <c r="A184" t="s">
        <v>853</v>
      </c>
      <c r="B184" t="s">
        <v>854</v>
      </c>
      <c r="C184" t="s">
        <v>855</v>
      </c>
      <c r="D184" t="str">
        <f t="shared" si="2"/>
        <v>5916314483</v>
      </c>
      <c r="E184" t="s">
        <v>856</v>
      </c>
      <c r="F184" t="s">
        <v>50</v>
      </c>
      <c r="G184" t="s">
        <v>857</v>
      </c>
      <c r="H184" t="s">
        <v>858</v>
      </c>
      <c r="I184" t="s">
        <v>859</v>
      </c>
      <c r="J184" t="s">
        <v>54</v>
      </c>
      <c r="K184">
        <v>477.03225800000001</v>
      </c>
      <c r="L184">
        <v>0</v>
      </c>
      <c r="M184" t="s">
        <v>54</v>
      </c>
      <c r="P184" t="s">
        <v>29</v>
      </c>
      <c r="S184" t="s">
        <v>54</v>
      </c>
      <c r="V184">
        <v>0</v>
      </c>
    </row>
    <row r="185" spans="1:22" x14ac:dyDescent="0.25">
      <c r="A185" t="s">
        <v>853</v>
      </c>
      <c r="B185" t="s">
        <v>854</v>
      </c>
      <c r="C185" t="s">
        <v>860</v>
      </c>
      <c r="D185" t="str">
        <f t="shared" si="2"/>
        <v>5916314543</v>
      </c>
      <c r="E185" t="s">
        <v>861</v>
      </c>
      <c r="F185" t="s">
        <v>57</v>
      </c>
      <c r="G185" t="s">
        <v>862</v>
      </c>
      <c r="H185" t="s">
        <v>858</v>
      </c>
      <c r="I185" t="s">
        <v>859</v>
      </c>
      <c r="J185" t="s">
        <v>54</v>
      </c>
      <c r="K185">
        <v>477.03225800000001</v>
      </c>
      <c r="L185">
        <v>477.03225800000001</v>
      </c>
      <c r="M185" t="s">
        <v>54</v>
      </c>
      <c r="P185" t="s">
        <v>29</v>
      </c>
      <c r="S185" t="s">
        <v>54</v>
      </c>
      <c r="V185">
        <v>477.03225800000001</v>
      </c>
    </row>
    <row r="186" spans="1:22" x14ac:dyDescent="0.25">
      <c r="A186" t="s">
        <v>863</v>
      </c>
      <c r="B186" t="s">
        <v>864</v>
      </c>
      <c r="C186" t="s">
        <v>865</v>
      </c>
      <c r="D186" t="str">
        <f t="shared" si="2"/>
        <v>6416380662</v>
      </c>
      <c r="E186" t="s">
        <v>866</v>
      </c>
      <c r="F186" t="s">
        <v>50</v>
      </c>
      <c r="G186" t="s">
        <v>867</v>
      </c>
      <c r="H186" t="s">
        <v>868</v>
      </c>
      <c r="I186" t="s">
        <v>869</v>
      </c>
      <c r="J186" t="s">
        <v>29</v>
      </c>
      <c r="K186">
        <v>2742.1470429999999</v>
      </c>
      <c r="M186" t="s">
        <v>54</v>
      </c>
      <c r="N186">
        <v>26.647939000000001</v>
      </c>
      <c r="O186">
        <v>879.38198699999998</v>
      </c>
      <c r="P186" t="s">
        <v>29</v>
      </c>
      <c r="Q186">
        <v>0</v>
      </c>
      <c r="S186" t="s">
        <v>54</v>
      </c>
      <c r="T186">
        <v>6.8048019999999996</v>
      </c>
      <c r="U186">
        <v>224.55846600000001</v>
      </c>
      <c r="V186">
        <v>1103.9404529999999</v>
      </c>
    </row>
    <row r="187" spans="1:22" x14ac:dyDescent="0.25">
      <c r="A187" t="s">
        <v>863</v>
      </c>
      <c r="B187" t="s">
        <v>864</v>
      </c>
      <c r="C187" t="s">
        <v>742</v>
      </c>
      <c r="D187" t="str">
        <f t="shared" si="2"/>
        <v>6416382950</v>
      </c>
      <c r="E187" t="s">
        <v>870</v>
      </c>
      <c r="F187" t="s">
        <v>50</v>
      </c>
      <c r="G187" t="s">
        <v>744</v>
      </c>
      <c r="H187" t="s">
        <v>737</v>
      </c>
      <c r="I187" t="s">
        <v>738</v>
      </c>
      <c r="J187" t="s">
        <v>54</v>
      </c>
      <c r="K187">
        <v>2742.1470429999999</v>
      </c>
      <c r="L187">
        <v>5484.2940859999999</v>
      </c>
      <c r="M187" t="s">
        <v>54</v>
      </c>
      <c r="P187" t="s">
        <v>29</v>
      </c>
      <c r="S187" t="s">
        <v>54</v>
      </c>
      <c r="V187">
        <v>5484.2940859999999</v>
      </c>
    </row>
    <row r="188" spans="1:22" x14ac:dyDescent="0.25">
      <c r="A188" t="s">
        <v>871</v>
      </c>
      <c r="B188" t="s">
        <v>872</v>
      </c>
      <c r="C188" t="s">
        <v>873</v>
      </c>
      <c r="D188" t="str">
        <f t="shared" si="2"/>
        <v>4716593770</v>
      </c>
      <c r="E188" t="s">
        <v>874</v>
      </c>
      <c r="F188" t="s">
        <v>75</v>
      </c>
      <c r="H188" t="s">
        <v>875</v>
      </c>
      <c r="I188" t="s">
        <v>876</v>
      </c>
      <c r="J188" t="s">
        <v>54</v>
      </c>
      <c r="K188">
        <v>807.74</v>
      </c>
      <c r="L188">
        <v>6461.92</v>
      </c>
      <c r="M188" t="s">
        <v>54</v>
      </c>
      <c r="N188">
        <v>20.932019</v>
      </c>
      <c r="O188">
        <v>1402.445273</v>
      </c>
      <c r="P188" t="s">
        <v>54</v>
      </c>
      <c r="Q188">
        <v>0</v>
      </c>
      <c r="S188" t="s">
        <v>54</v>
      </c>
      <c r="T188">
        <v>5.8445349999999996</v>
      </c>
      <c r="U188">
        <v>391.583845</v>
      </c>
      <c r="V188">
        <v>8255.9491180000005</v>
      </c>
    </row>
    <row r="189" spans="1:22" x14ac:dyDescent="0.25">
      <c r="A189" t="s">
        <v>877</v>
      </c>
      <c r="B189" t="s">
        <v>878</v>
      </c>
      <c r="C189" t="s">
        <v>879</v>
      </c>
      <c r="D189" t="str">
        <f t="shared" si="2"/>
        <v>6707140256</v>
      </c>
      <c r="E189" t="s">
        <v>880</v>
      </c>
      <c r="F189" t="s">
        <v>25</v>
      </c>
      <c r="G189" t="s">
        <v>881</v>
      </c>
      <c r="H189" t="s">
        <v>882</v>
      </c>
      <c r="I189" t="s">
        <v>883</v>
      </c>
      <c r="J189" t="s">
        <v>29</v>
      </c>
      <c r="K189">
        <v>501.04524800000002</v>
      </c>
      <c r="M189" t="s">
        <v>29</v>
      </c>
      <c r="N189">
        <v>17.952076000000002</v>
      </c>
      <c r="P189" t="s">
        <v>29</v>
      </c>
      <c r="Q189">
        <v>708.62125000000003</v>
      </c>
      <c r="S189" t="s">
        <v>29</v>
      </c>
      <c r="T189">
        <v>3.0603509999999998</v>
      </c>
      <c r="V189">
        <v>0</v>
      </c>
    </row>
    <row r="190" spans="1:22" x14ac:dyDescent="0.25">
      <c r="A190" t="s">
        <v>877</v>
      </c>
      <c r="B190" t="s">
        <v>878</v>
      </c>
      <c r="C190" t="s">
        <v>884</v>
      </c>
      <c r="D190" t="str">
        <f t="shared" si="2"/>
        <v>6707141845</v>
      </c>
      <c r="E190" t="s">
        <v>885</v>
      </c>
      <c r="F190" t="s">
        <v>50</v>
      </c>
      <c r="G190" t="s">
        <v>886</v>
      </c>
      <c r="H190" t="s">
        <v>882</v>
      </c>
      <c r="I190" t="s">
        <v>887</v>
      </c>
      <c r="J190" t="s">
        <v>29</v>
      </c>
      <c r="K190">
        <v>501.04524800000002</v>
      </c>
      <c r="M190" t="s">
        <v>54</v>
      </c>
      <c r="N190">
        <v>17.952076000000002</v>
      </c>
      <c r="O190">
        <v>4793.2042920000004</v>
      </c>
      <c r="P190" t="s">
        <v>29</v>
      </c>
      <c r="Q190">
        <v>708.62125000000003</v>
      </c>
      <c r="S190" t="s">
        <v>54</v>
      </c>
      <c r="T190">
        <v>3.0603509999999998</v>
      </c>
      <c r="U190">
        <v>817.11371699999995</v>
      </c>
      <c r="V190">
        <v>5610.3180089999996</v>
      </c>
    </row>
    <row r="191" spans="1:22" x14ac:dyDescent="0.25">
      <c r="A191" t="s">
        <v>877</v>
      </c>
      <c r="B191" t="s">
        <v>878</v>
      </c>
      <c r="C191" t="s">
        <v>888</v>
      </c>
      <c r="D191" t="str">
        <f t="shared" si="2"/>
        <v>6707140393</v>
      </c>
      <c r="E191" t="s">
        <v>889</v>
      </c>
      <c r="F191" t="s">
        <v>50</v>
      </c>
      <c r="G191" t="s">
        <v>890</v>
      </c>
      <c r="H191" t="s">
        <v>882</v>
      </c>
      <c r="I191" t="s">
        <v>883</v>
      </c>
      <c r="J191" t="s">
        <v>29</v>
      </c>
      <c r="K191">
        <v>501.04524800000002</v>
      </c>
      <c r="M191" t="s">
        <v>54</v>
      </c>
      <c r="N191">
        <v>17.952076000000002</v>
      </c>
      <c r="O191">
        <v>2010.6325119999999</v>
      </c>
      <c r="P191" t="s">
        <v>29</v>
      </c>
      <c r="Q191">
        <v>708.62125000000003</v>
      </c>
      <c r="S191" t="s">
        <v>54</v>
      </c>
      <c r="T191">
        <v>3.0603509999999998</v>
      </c>
      <c r="U191">
        <v>342.75931200000002</v>
      </c>
      <c r="V191">
        <v>2353.3918239999998</v>
      </c>
    </row>
    <row r="192" spans="1:22" x14ac:dyDescent="0.25">
      <c r="A192" t="s">
        <v>877</v>
      </c>
      <c r="B192" t="s">
        <v>878</v>
      </c>
      <c r="C192" t="s">
        <v>891</v>
      </c>
      <c r="D192" t="str">
        <f t="shared" si="2"/>
        <v>6707140600</v>
      </c>
      <c r="E192" t="s">
        <v>892</v>
      </c>
      <c r="F192" t="s">
        <v>50</v>
      </c>
      <c r="G192" t="s">
        <v>893</v>
      </c>
      <c r="H192" t="s">
        <v>894</v>
      </c>
      <c r="I192" t="s">
        <v>895</v>
      </c>
      <c r="J192" t="s">
        <v>54</v>
      </c>
      <c r="K192">
        <v>501.04524800000002</v>
      </c>
      <c r="L192">
        <v>0</v>
      </c>
      <c r="M192" t="s">
        <v>54</v>
      </c>
      <c r="N192">
        <v>17.952076000000002</v>
      </c>
      <c r="O192">
        <v>1633.6389160000001</v>
      </c>
      <c r="P192" t="s">
        <v>54</v>
      </c>
      <c r="Q192">
        <v>708.62125000000003</v>
      </c>
      <c r="S192" t="s">
        <v>54</v>
      </c>
      <c r="T192">
        <v>3.0603509999999998</v>
      </c>
      <c r="U192">
        <v>278.491941</v>
      </c>
      <c r="V192">
        <v>1912.1308570000001</v>
      </c>
    </row>
    <row r="193" spans="1:22" x14ac:dyDescent="0.25">
      <c r="A193" t="s">
        <v>877</v>
      </c>
      <c r="B193" t="s">
        <v>878</v>
      </c>
      <c r="C193" t="s">
        <v>896</v>
      </c>
      <c r="D193" t="str">
        <f t="shared" si="2"/>
        <v>6707141568</v>
      </c>
      <c r="E193" t="s">
        <v>897</v>
      </c>
      <c r="F193" t="s">
        <v>50</v>
      </c>
      <c r="G193" t="s">
        <v>898</v>
      </c>
      <c r="H193" t="s">
        <v>882</v>
      </c>
      <c r="I193" t="s">
        <v>887</v>
      </c>
      <c r="J193" t="s">
        <v>54</v>
      </c>
      <c r="K193">
        <v>501.04524800000002</v>
      </c>
      <c r="L193">
        <v>1002.090496</v>
      </c>
      <c r="M193" t="s">
        <v>54</v>
      </c>
      <c r="N193">
        <v>17.952076000000002</v>
      </c>
      <c r="O193">
        <v>5995.9933840000003</v>
      </c>
      <c r="P193" t="s">
        <v>29</v>
      </c>
      <c r="Q193">
        <v>708.62125000000003</v>
      </c>
      <c r="S193" t="s">
        <v>54</v>
      </c>
      <c r="T193">
        <v>3.0603509999999998</v>
      </c>
      <c r="U193">
        <v>1022.157234</v>
      </c>
      <c r="V193">
        <v>8020.2411140000004</v>
      </c>
    </row>
    <row r="194" spans="1:22" x14ac:dyDescent="0.25">
      <c r="A194" t="s">
        <v>877</v>
      </c>
      <c r="B194" t="s">
        <v>878</v>
      </c>
      <c r="C194" t="s">
        <v>899</v>
      </c>
      <c r="D194" t="str">
        <f t="shared" si="2"/>
        <v>6707143610</v>
      </c>
      <c r="E194" t="s">
        <v>900</v>
      </c>
      <c r="F194" t="s">
        <v>50</v>
      </c>
      <c r="G194" t="s">
        <v>901</v>
      </c>
      <c r="H194" t="s">
        <v>882</v>
      </c>
      <c r="I194" t="s">
        <v>883</v>
      </c>
      <c r="J194" t="s">
        <v>54</v>
      </c>
      <c r="K194">
        <v>501.04524800000002</v>
      </c>
      <c r="L194">
        <v>0</v>
      </c>
      <c r="M194" t="s">
        <v>54</v>
      </c>
      <c r="N194">
        <v>17.952076000000002</v>
      </c>
      <c r="O194">
        <v>7109.0220959999997</v>
      </c>
      <c r="P194" t="s">
        <v>54</v>
      </c>
      <c r="Q194">
        <v>708.62125000000003</v>
      </c>
      <c r="R194">
        <v>708.62125000000003</v>
      </c>
      <c r="S194" t="s">
        <v>54</v>
      </c>
      <c r="T194">
        <v>3.0603509999999998</v>
      </c>
      <c r="U194">
        <v>1211.8989959999999</v>
      </c>
      <c r="V194">
        <v>9029.5423420000006</v>
      </c>
    </row>
    <row r="195" spans="1:22" x14ac:dyDescent="0.25">
      <c r="A195" t="s">
        <v>877</v>
      </c>
      <c r="B195" t="s">
        <v>878</v>
      </c>
      <c r="C195" t="s">
        <v>902</v>
      </c>
      <c r="D195" t="str">
        <f t="shared" si="2"/>
        <v>6707144620</v>
      </c>
      <c r="E195" t="s">
        <v>903</v>
      </c>
      <c r="F195" t="s">
        <v>50</v>
      </c>
      <c r="G195" t="s">
        <v>904</v>
      </c>
      <c r="H195" t="s">
        <v>882</v>
      </c>
      <c r="I195" t="s">
        <v>883</v>
      </c>
      <c r="J195" t="s">
        <v>54</v>
      </c>
      <c r="K195">
        <v>501.04524800000002</v>
      </c>
      <c r="L195">
        <v>3006.2714879999999</v>
      </c>
      <c r="M195" t="s">
        <v>54</v>
      </c>
      <c r="N195">
        <v>17.952076000000002</v>
      </c>
      <c r="O195">
        <v>5224.0541160000002</v>
      </c>
      <c r="P195" t="s">
        <v>54</v>
      </c>
      <c r="Q195">
        <v>708.62125000000003</v>
      </c>
      <c r="R195">
        <v>708.62125000000003</v>
      </c>
      <c r="S195" t="s">
        <v>54</v>
      </c>
      <c r="T195">
        <v>3.0603509999999998</v>
      </c>
      <c r="U195">
        <v>890.562141</v>
      </c>
      <c r="V195">
        <v>9829.5089950000001</v>
      </c>
    </row>
    <row r="196" spans="1:22" x14ac:dyDescent="0.25">
      <c r="A196" t="s">
        <v>877</v>
      </c>
      <c r="B196" t="s">
        <v>878</v>
      </c>
      <c r="C196" t="s">
        <v>905</v>
      </c>
      <c r="D196" t="str">
        <f t="shared" si="2"/>
        <v>6707145920</v>
      </c>
      <c r="E196" t="s">
        <v>906</v>
      </c>
      <c r="F196" t="s">
        <v>50</v>
      </c>
      <c r="G196" t="s">
        <v>907</v>
      </c>
      <c r="H196" t="s">
        <v>894</v>
      </c>
      <c r="I196" t="s">
        <v>895</v>
      </c>
      <c r="J196" t="s">
        <v>54</v>
      </c>
      <c r="K196">
        <v>501.04524800000002</v>
      </c>
      <c r="L196">
        <v>0</v>
      </c>
      <c r="M196" t="s">
        <v>54</v>
      </c>
      <c r="N196">
        <v>17.952076000000002</v>
      </c>
      <c r="O196">
        <v>3716.0797320000001</v>
      </c>
      <c r="P196" t="s">
        <v>29</v>
      </c>
      <c r="Q196">
        <v>708.62125000000003</v>
      </c>
      <c r="S196" t="s">
        <v>54</v>
      </c>
      <c r="T196">
        <v>3.0603509999999998</v>
      </c>
      <c r="U196">
        <v>633.49265700000001</v>
      </c>
      <c r="V196">
        <v>4349.5723889999999</v>
      </c>
    </row>
    <row r="197" spans="1:22" x14ac:dyDescent="0.25">
      <c r="A197" t="s">
        <v>908</v>
      </c>
      <c r="B197" t="s">
        <v>909</v>
      </c>
      <c r="C197" t="s">
        <v>823</v>
      </c>
      <c r="D197" t="str">
        <f t="shared" ref="D197:D260" si="3">_xlfn.CONCAT(A197,C197)</f>
        <v>1817291390</v>
      </c>
      <c r="E197" t="s">
        <v>910</v>
      </c>
      <c r="F197" t="s">
        <v>302</v>
      </c>
      <c r="G197" t="s">
        <v>825</v>
      </c>
      <c r="H197" t="s">
        <v>71</v>
      </c>
      <c r="I197" t="s">
        <v>80</v>
      </c>
      <c r="J197" t="s">
        <v>54</v>
      </c>
      <c r="K197">
        <v>0</v>
      </c>
      <c r="L197">
        <v>0</v>
      </c>
      <c r="M197" t="s">
        <v>54</v>
      </c>
      <c r="P197" t="s">
        <v>54</v>
      </c>
      <c r="S197" t="s">
        <v>54</v>
      </c>
      <c r="V197">
        <v>0</v>
      </c>
    </row>
    <row r="198" spans="1:22" x14ac:dyDescent="0.25">
      <c r="A198" t="s">
        <v>911</v>
      </c>
      <c r="B198" t="s">
        <v>912</v>
      </c>
      <c r="C198" t="s">
        <v>486</v>
      </c>
      <c r="D198" t="str">
        <f t="shared" si="3"/>
        <v>2218133570</v>
      </c>
      <c r="E198" t="s">
        <v>487</v>
      </c>
      <c r="F198" t="s">
        <v>488</v>
      </c>
      <c r="G198" t="s">
        <v>489</v>
      </c>
      <c r="H198" t="s">
        <v>490</v>
      </c>
      <c r="I198" t="s">
        <v>491</v>
      </c>
      <c r="J198" t="s">
        <v>54</v>
      </c>
      <c r="K198">
        <v>1497.412143</v>
      </c>
      <c r="L198">
        <v>4492.2364289999996</v>
      </c>
      <c r="M198" t="s">
        <v>54</v>
      </c>
      <c r="P198" t="s">
        <v>29</v>
      </c>
      <c r="S198" t="s">
        <v>54</v>
      </c>
      <c r="V198">
        <v>4492.2364289999996</v>
      </c>
    </row>
    <row r="199" spans="1:22" x14ac:dyDescent="0.25">
      <c r="A199" t="s">
        <v>913</v>
      </c>
      <c r="B199" t="s">
        <v>914</v>
      </c>
      <c r="C199" t="s">
        <v>915</v>
      </c>
      <c r="D199" t="str">
        <f t="shared" si="3"/>
        <v>5457571495</v>
      </c>
      <c r="E199" t="s">
        <v>916</v>
      </c>
      <c r="F199" t="s">
        <v>243</v>
      </c>
      <c r="G199" t="s">
        <v>917</v>
      </c>
      <c r="H199" t="s">
        <v>918</v>
      </c>
      <c r="I199" t="s">
        <v>919</v>
      </c>
      <c r="J199" t="s">
        <v>29</v>
      </c>
      <c r="K199">
        <v>0</v>
      </c>
      <c r="M199" t="s">
        <v>29</v>
      </c>
      <c r="N199">
        <v>0</v>
      </c>
      <c r="P199" t="s">
        <v>29</v>
      </c>
      <c r="Q199">
        <v>0</v>
      </c>
      <c r="S199" t="s">
        <v>29</v>
      </c>
      <c r="T199">
        <v>0</v>
      </c>
      <c r="V199">
        <v>0</v>
      </c>
    </row>
    <row r="200" spans="1:22" x14ac:dyDescent="0.25">
      <c r="A200" t="s">
        <v>913</v>
      </c>
      <c r="B200" t="s">
        <v>914</v>
      </c>
      <c r="C200" t="s">
        <v>920</v>
      </c>
      <c r="D200" t="str">
        <f t="shared" si="3"/>
        <v>5457572190</v>
      </c>
      <c r="E200" t="s">
        <v>921</v>
      </c>
      <c r="F200" t="s">
        <v>50</v>
      </c>
      <c r="G200" t="s">
        <v>922</v>
      </c>
      <c r="H200" t="s">
        <v>923</v>
      </c>
      <c r="I200" t="s">
        <v>924</v>
      </c>
      <c r="J200" t="s">
        <v>54</v>
      </c>
      <c r="K200">
        <v>0</v>
      </c>
      <c r="L200">
        <v>0</v>
      </c>
      <c r="M200" t="s">
        <v>54</v>
      </c>
      <c r="P200" t="s">
        <v>29</v>
      </c>
      <c r="S200" t="s">
        <v>54</v>
      </c>
      <c r="V200">
        <v>0</v>
      </c>
    </row>
    <row r="201" spans="1:22" x14ac:dyDescent="0.25">
      <c r="A201" t="s">
        <v>913</v>
      </c>
      <c r="B201" t="s">
        <v>914</v>
      </c>
      <c r="C201" t="s">
        <v>925</v>
      </c>
      <c r="D201" t="str">
        <f t="shared" si="3"/>
        <v>5457571338</v>
      </c>
      <c r="E201" t="s">
        <v>926</v>
      </c>
      <c r="F201" t="s">
        <v>927</v>
      </c>
      <c r="G201" t="s">
        <v>928</v>
      </c>
      <c r="H201" t="s">
        <v>929</v>
      </c>
      <c r="I201" t="s">
        <v>930</v>
      </c>
      <c r="J201" t="s">
        <v>29</v>
      </c>
      <c r="K201">
        <v>0</v>
      </c>
      <c r="M201" t="s">
        <v>29</v>
      </c>
      <c r="N201">
        <v>0</v>
      </c>
      <c r="P201" t="s">
        <v>29</v>
      </c>
      <c r="Q201">
        <v>0</v>
      </c>
      <c r="S201" t="s">
        <v>29</v>
      </c>
      <c r="T201">
        <v>0</v>
      </c>
      <c r="V201">
        <v>0</v>
      </c>
    </row>
    <row r="202" spans="1:22" x14ac:dyDescent="0.25">
      <c r="A202" t="s">
        <v>931</v>
      </c>
      <c r="B202" t="s">
        <v>932</v>
      </c>
      <c r="C202" t="s">
        <v>933</v>
      </c>
      <c r="D202" t="str">
        <f t="shared" si="3"/>
        <v>2018620652</v>
      </c>
      <c r="E202" t="s">
        <v>934</v>
      </c>
      <c r="F202" t="s">
        <v>50</v>
      </c>
      <c r="G202" t="s">
        <v>935</v>
      </c>
      <c r="H202" t="s">
        <v>936</v>
      </c>
      <c r="I202" t="s">
        <v>937</v>
      </c>
      <c r="J202" t="s">
        <v>54</v>
      </c>
      <c r="K202">
        <v>667.93124499999999</v>
      </c>
      <c r="L202">
        <v>2671.72498</v>
      </c>
      <c r="M202" t="s">
        <v>54</v>
      </c>
      <c r="N202">
        <v>30.684415999999999</v>
      </c>
      <c r="O202">
        <v>6382.3585279999998</v>
      </c>
      <c r="P202" t="s">
        <v>29</v>
      </c>
      <c r="Q202">
        <v>0</v>
      </c>
      <c r="S202" t="s">
        <v>29</v>
      </c>
      <c r="T202">
        <v>18.423190000000002</v>
      </c>
      <c r="V202">
        <v>9054.0835079999997</v>
      </c>
    </row>
    <row r="203" spans="1:22" x14ac:dyDescent="0.25">
      <c r="A203" t="s">
        <v>931</v>
      </c>
      <c r="B203" t="s">
        <v>932</v>
      </c>
      <c r="C203" t="s">
        <v>938</v>
      </c>
      <c r="D203" t="str">
        <f t="shared" si="3"/>
        <v>2018628260</v>
      </c>
      <c r="E203" t="s">
        <v>939</v>
      </c>
      <c r="F203" t="s">
        <v>114</v>
      </c>
      <c r="G203" t="s">
        <v>940</v>
      </c>
      <c r="H203" t="s">
        <v>936</v>
      </c>
      <c r="I203" t="s">
        <v>937</v>
      </c>
      <c r="J203" t="s">
        <v>54</v>
      </c>
      <c r="K203">
        <v>667.93124499999999</v>
      </c>
      <c r="L203">
        <v>667.93124499999999</v>
      </c>
      <c r="M203" t="s">
        <v>54</v>
      </c>
      <c r="N203">
        <v>30.684415999999999</v>
      </c>
      <c r="O203">
        <v>2669.5441919999998</v>
      </c>
      <c r="P203" t="s">
        <v>54</v>
      </c>
      <c r="Q203">
        <v>0</v>
      </c>
      <c r="S203" t="s">
        <v>54</v>
      </c>
      <c r="T203">
        <v>18.423190000000002</v>
      </c>
      <c r="U203">
        <v>1602.81753</v>
      </c>
      <c r="V203">
        <v>4940.2929670000003</v>
      </c>
    </row>
    <row r="204" spans="1:22" x14ac:dyDescent="0.25">
      <c r="A204" t="s">
        <v>931</v>
      </c>
      <c r="B204" t="s">
        <v>932</v>
      </c>
      <c r="C204" t="s">
        <v>941</v>
      </c>
      <c r="D204" t="str">
        <f t="shared" si="3"/>
        <v>2018621680</v>
      </c>
      <c r="E204" t="s">
        <v>942</v>
      </c>
      <c r="F204" t="s">
        <v>243</v>
      </c>
      <c r="G204" t="s">
        <v>943</v>
      </c>
      <c r="H204" t="s">
        <v>936</v>
      </c>
      <c r="I204" t="s">
        <v>937</v>
      </c>
      <c r="J204" t="s">
        <v>29</v>
      </c>
      <c r="K204">
        <v>667.93124499999999</v>
      </c>
      <c r="M204" t="s">
        <v>29</v>
      </c>
      <c r="N204">
        <v>30.684415999999999</v>
      </c>
      <c r="P204" t="s">
        <v>29</v>
      </c>
      <c r="Q204">
        <v>0</v>
      </c>
      <c r="S204" t="s">
        <v>29</v>
      </c>
      <c r="T204">
        <v>18.423190000000002</v>
      </c>
      <c r="V204">
        <v>0</v>
      </c>
    </row>
    <row r="205" spans="1:22" x14ac:dyDescent="0.25">
      <c r="A205" t="s">
        <v>931</v>
      </c>
      <c r="B205" t="s">
        <v>932</v>
      </c>
      <c r="C205" t="s">
        <v>944</v>
      </c>
      <c r="D205" t="str">
        <f t="shared" si="3"/>
        <v>2018622410</v>
      </c>
      <c r="E205" t="s">
        <v>945</v>
      </c>
      <c r="F205" t="s">
        <v>50</v>
      </c>
      <c r="G205" t="s">
        <v>946</v>
      </c>
      <c r="H205" t="s">
        <v>936</v>
      </c>
      <c r="I205" t="s">
        <v>937</v>
      </c>
      <c r="J205" t="s">
        <v>54</v>
      </c>
      <c r="K205">
        <v>667.93124499999999</v>
      </c>
      <c r="L205">
        <v>6679.3124500000004</v>
      </c>
      <c r="M205" t="s">
        <v>54</v>
      </c>
      <c r="N205">
        <v>30.684415999999999</v>
      </c>
      <c r="O205">
        <v>2209.2779519999999</v>
      </c>
      <c r="P205" t="s">
        <v>29</v>
      </c>
      <c r="Q205">
        <v>0</v>
      </c>
      <c r="S205" t="s">
        <v>54</v>
      </c>
      <c r="T205">
        <v>18.423190000000002</v>
      </c>
      <c r="U205">
        <v>1326.4696799999999</v>
      </c>
      <c r="V205">
        <v>10215.060082</v>
      </c>
    </row>
    <row r="206" spans="1:22" x14ac:dyDescent="0.25">
      <c r="A206" t="s">
        <v>931</v>
      </c>
      <c r="B206" t="s">
        <v>932</v>
      </c>
      <c r="C206" t="s">
        <v>274</v>
      </c>
      <c r="D206" t="str">
        <f t="shared" si="3"/>
        <v>2018625695</v>
      </c>
      <c r="E206" t="s">
        <v>275</v>
      </c>
      <c r="F206" t="s">
        <v>50</v>
      </c>
      <c r="H206" t="s">
        <v>276</v>
      </c>
      <c r="I206" t="s">
        <v>277</v>
      </c>
      <c r="J206" t="s">
        <v>54</v>
      </c>
      <c r="K206">
        <v>667.93124499999999</v>
      </c>
      <c r="L206">
        <v>2671.72498</v>
      </c>
      <c r="M206" t="s">
        <v>54</v>
      </c>
      <c r="P206" t="s">
        <v>29</v>
      </c>
      <c r="S206" t="s">
        <v>54</v>
      </c>
      <c r="V206">
        <v>2671.72498</v>
      </c>
    </row>
    <row r="207" spans="1:22" x14ac:dyDescent="0.25">
      <c r="A207" t="s">
        <v>931</v>
      </c>
      <c r="B207" t="s">
        <v>932</v>
      </c>
      <c r="C207" t="s">
        <v>947</v>
      </c>
      <c r="D207" t="str">
        <f t="shared" si="3"/>
        <v>2018626560</v>
      </c>
      <c r="E207" t="s">
        <v>948</v>
      </c>
      <c r="F207" t="s">
        <v>25</v>
      </c>
      <c r="G207" t="s">
        <v>949</v>
      </c>
      <c r="H207" t="s">
        <v>936</v>
      </c>
      <c r="I207" t="s">
        <v>950</v>
      </c>
      <c r="J207" t="s">
        <v>54</v>
      </c>
      <c r="K207">
        <v>667.93124499999999</v>
      </c>
      <c r="L207">
        <v>26049.318555000002</v>
      </c>
      <c r="M207" t="s">
        <v>54</v>
      </c>
      <c r="N207">
        <v>30.684415999999999</v>
      </c>
      <c r="O207">
        <v>24608.901632000001</v>
      </c>
      <c r="P207" t="s">
        <v>54</v>
      </c>
      <c r="Q207">
        <v>0</v>
      </c>
      <c r="S207" t="s">
        <v>54</v>
      </c>
      <c r="T207">
        <v>18.423190000000002</v>
      </c>
      <c r="U207">
        <v>14775.398380000001</v>
      </c>
      <c r="V207">
        <v>65433.618566999998</v>
      </c>
    </row>
    <row r="208" spans="1:22" x14ac:dyDescent="0.25">
      <c r="A208" t="s">
        <v>931</v>
      </c>
      <c r="B208" t="s">
        <v>932</v>
      </c>
      <c r="C208" t="s">
        <v>951</v>
      </c>
      <c r="D208" t="str">
        <f t="shared" si="3"/>
        <v>2018627470</v>
      </c>
      <c r="E208" t="s">
        <v>952</v>
      </c>
      <c r="F208" t="s">
        <v>50</v>
      </c>
      <c r="G208" t="s">
        <v>953</v>
      </c>
      <c r="H208" t="s">
        <v>936</v>
      </c>
      <c r="I208" t="s">
        <v>950</v>
      </c>
      <c r="J208" t="s">
        <v>54</v>
      </c>
      <c r="K208">
        <v>667.93124499999999</v>
      </c>
      <c r="L208">
        <v>8683.1061850000006</v>
      </c>
      <c r="M208" t="s">
        <v>54</v>
      </c>
      <c r="N208">
        <v>30.684415999999999</v>
      </c>
      <c r="O208">
        <v>5247.0351360000004</v>
      </c>
      <c r="P208" t="s">
        <v>29</v>
      </c>
      <c r="Q208">
        <v>0</v>
      </c>
      <c r="S208" t="s">
        <v>29</v>
      </c>
      <c r="T208">
        <v>18.423190000000002</v>
      </c>
      <c r="V208">
        <v>13930.141320999999</v>
      </c>
    </row>
    <row r="209" spans="1:22" x14ac:dyDescent="0.25">
      <c r="A209" t="s">
        <v>931</v>
      </c>
      <c r="B209" t="s">
        <v>932</v>
      </c>
      <c r="C209" t="s">
        <v>954</v>
      </c>
      <c r="D209" t="str">
        <f t="shared" si="3"/>
        <v>2018628374</v>
      </c>
      <c r="E209" t="s">
        <v>955</v>
      </c>
      <c r="F209" t="s">
        <v>25</v>
      </c>
      <c r="H209" t="s">
        <v>936</v>
      </c>
      <c r="I209" t="s">
        <v>956</v>
      </c>
      <c r="J209" t="s">
        <v>29</v>
      </c>
      <c r="K209">
        <v>667.93124499999999</v>
      </c>
      <c r="M209" t="s">
        <v>29</v>
      </c>
      <c r="N209">
        <v>30.684415999999999</v>
      </c>
      <c r="P209" t="s">
        <v>29</v>
      </c>
      <c r="Q209">
        <v>0</v>
      </c>
      <c r="S209" t="s">
        <v>29</v>
      </c>
      <c r="T209">
        <v>18.423190000000002</v>
      </c>
      <c r="V209">
        <v>0</v>
      </c>
    </row>
    <row r="210" spans="1:22" x14ac:dyDescent="0.25">
      <c r="A210" t="s">
        <v>931</v>
      </c>
      <c r="B210" t="s">
        <v>932</v>
      </c>
      <c r="C210" t="s">
        <v>957</v>
      </c>
      <c r="D210" t="str">
        <f t="shared" si="3"/>
        <v>2018628700</v>
      </c>
      <c r="E210" t="s">
        <v>958</v>
      </c>
      <c r="F210" t="s">
        <v>105</v>
      </c>
      <c r="G210" t="s">
        <v>959</v>
      </c>
      <c r="H210" t="s">
        <v>936</v>
      </c>
      <c r="I210" t="s">
        <v>937</v>
      </c>
      <c r="J210" t="s">
        <v>29</v>
      </c>
      <c r="K210">
        <v>667.93124499999999</v>
      </c>
      <c r="M210" t="s">
        <v>54</v>
      </c>
      <c r="N210">
        <v>30.684415999999999</v>
      </c>
      <c r="O210">
        <v>9481.4845440000008</v>
      </c>
      <c r="P210" t="s">
        <v>29</v>
      </c>
      <c r="Q210">
        <v>0</v>
      </c>
      <c r="S210" t="s">
        <v>54</v>
      </c>
      <c r="T210">
        <v>18.423190000000002</v>
      </c>
      <c r="U210">
        <v>5692.7657099999997</v>
      </c>
      <c r="V210">
        <v>15174.250254</v>
      </c>
    </row>
    <row r="211" spans="1:22" x14ac:dyDescent="0.25">
      <c r="A211" t="s">
        <v>960</v>
      </c>
      <c r="B211" t="s">
        <v>961</v>
      </c>
      <c r="C211" t="s">
        <v>962</v>
      </c>
      <c r="D211" t="str">
        <f t="shared" si="3"/>
        <v>6418700646</v>
      </c>
      <c r="E211" t="s">
        <v>582</v>
      </c>
      <c r="F211" t="s">
        <v>25</v>
      </c>
      <c r="H211" t="s">
        <v>963</v>
      </c>
      <c r="I211" t="s">
        <v>964</v>
      </c>
      <c r="J211" t="s">
        <v>54</v>
      </c>
      <c r="K211">
        <v>233.17307700000001</v>
      </c>
      <c r="L211">
        <v>932.69230800000003</v>
      </c>
      <c r="M211" t="s">
        <v>54</v>
      </c>
      <c r="N211">
        <v>12.464285</v>
      </c>
      <c r="O211">
        <v>1371.0713499999999</v>
      </c>
      <c r="P211" t="s">
        <v>29</v>
      </c>
      <c r="Q211">
        <v>0</v>
      </c>
      <c r="S211" t="s">
        <v>54</v>
      </c>
      <c r="T211">
        <v>32.467531999999999</v>
      </c>
      <c r="U211">
        <v>3571.4285199999999</v>
      </c>
      <c r="V211">
        <v>5875.1921780000002</v>
      </c>
    </row>
    <row r="212" spans="1:22" x14ac:dyDescent="0.25">
      <c r="A212" t="s">
        <v>965</v>
      </c>
      <c r="B212" t="s">
        <v>966</v>
      </c>
      <c r="C212" t="s">
        <v>967</v>
      </c>
      <c r="D212" t="str">
        <f t="shared" si="3"/>
        <v>2818831784</v>
      </c>
      <c r="E212" t="s">
        <v>968</v>
      </c>
      <c r="F212" t="s">
        <v>50</v>
      </c>
      <c r="G212" t="s">
        <v>969</v>
      </c>
      <c r="H212" t="s">
        <v>970</v>
      </c>
      <c r="I212" t="s">
        <v>971</v>
      </c>
      <c r="J212" t="s">
        <v>54</v>
      </c>
      <c r="K212">
        <v>982.99870399999998</v>
      </c>
      <c r="L212">
        <v>13761.981856</v>
      </c>
      <c r="M212" t="s">
        <v>54</v>
      </c>
      <c r="N212">
        <v>34.517595</v>
      </c>
      <c r="O212">
        <v>3520.7946900000002</v>
      </c>
      <c r="P212" t="s">
        <v>29</v>
      </c>
      <c r="Q212">
        <v>244.04869299999999</v>
      </c>
      <c r="S212" t="s">
        <v>54</v>
      </c>
      <c r="T212">
        <v>15.362534999999999</v>
      </c>
      <c r="U212">
        <v>1566.97857</v>
      </c>
      <c r="V212">
        <v>18849.755116</v>
      </c>
    </row>
    <row r="213" spans="1:22" x14ac:dyDescent="0.25">
      <c r="A213" t="s">
        <v>965</v>
      </c>
      <c r="B213" t="s">
        <v>966</v>
      </c>
      <c r="C213" t="s">
        <v>972</v>
      </c>
      <c r="D213" t="str">
        <f t="shared" si="3"/>
        <v>2818830650</v>
      </c>
      <c r="E213" t="s">
        <v>973</v>
      </c>
      <c r="F213" t="s">
        <v>974</v>
      </c>
      <c r="G213" t="s">
        <v>975</v>
      </c>
      <c r="H213" t="s">
        <v>970</v>
      </c>
      <c r="I213" t="s">
        <v>971</v>
      </c>
      <c r="J213" t="s">
        <v>29</v>
      </c>
      <c r="K213">
        <v>982.99870399999998</v>
      </c>
      <c r="M213" t="s">
        <v>29</v>
      </c>
      <c r="N213">
        <v>34.517595</v>
      </c>
      <c r="P213" t="s">
        <v>29</v>
      </c>
      <c r="Q213">
        <v>244.04869299999999</v>
      </c>
      <c r="S213" t="s">
        <v>29</v>
      </c>
      <c r="T213">
        <v>15.362534999999999</v>
      </c>
      <c r="V213">
        <v>0</v>
      </c>
    </row>
    <row r="214" spans="1:22" x14ac:dyDescent="0.25">
      <c r="A214" t="s">
        <v>965</v>
      </c>
      <c r="B214" t="s">
        <v>966</v>
      </c>
      <c r="C214" t="s">
        <v>976</v>
      </c>
      <c r="D214" t="str">
        <f t="shared" si="3"/>
        <v>2818835330</v>
      </c>
      <c r="E214" t="s">
        <v>769</v>
      </c>
      <c r="F214" t="s">
        <v>50</v>
      </c>
      <c r="G214" t="s">
        <v>977</v>
      </c>
      <c r="H214" t="s">
        <v>970</v>
      </c>
      <c r="I214" t="s">
        <v>971</v>
      </c>
      <c r="J214" t="s">
        <v>54</v>
      </c>
      <c r="K214">
        <v>982.99870399999998</v>
      </c>
      <c r="L214">
        <v>10812.985744</v>
      </c>
      <c r="M214" t="s">
        <v>54</v>
      </c>
      <c r="N214">
        <v>34.517595</v>
      </c>
      <c r="O214">
        <v>3106.5835499999998</v>
      </c>
      <c r="P214" t="s">
        <v>54</v>
      </c>
      <c r="Q214">
        <v>244.04869299999999</v>
      </c>
      <c r="R214">
        <v>244.04869299999999</v>
      </c>
      <c r="S214" t="s">
        <v>54</v>
      </c>
      <c r="T214">
        <v>15.362534999999999</v>
      </c>
      <c r="U214">
        <v>1382.62815</v>
      </c>
      <c r="V214">
        <v>15546.246137</v>
      </c>
    </row>
    <row r="215" spans="1:22" x14ac:dyDescent="0.25">
      <c r="A215" t="s">
        <v>965</v>
      </c>
      <c r="B215" t="s">
        <v>966</v>
      </c>
      <c r="C215" t="s">
        <v>978</v>
      </c>
      <c r="D215" t="str">
        <f t="shared" si="3"/>
        <v>2818837130</v>
      </c>
      <c r="E215" t="s">
        <v>979</v>
      </c>
      <c r="F215" t="s">
        <v>50</v>
      </c>
      <c r="G215" t="s">
        <v>980</v>
      </c>
      <c r="H215" t="s">
        <v>970</v>
      </c>
      <c r="I215" t="s">
        <v>971</v>
      </c>
      <c r="J215" t="s">
        <v>29</v>
      </c>
      <c r="K215">
        <v>982.99870399999998</v>
      </c>
      <c r="M215" t="s">
        <v>54</v>
      </c>
      <c r="N215">
        <v>34.517595</v>
      </c>
      <c r="O215">
        <v>2347.1964600000001</v>
      </c>
      <c r="P215" t="s">
        <v>29</v>
      </c>
      <c r="Q215">
        <v>244.04869299999999</v>
      </c>
      <c r="S215" t="s">
        <v>29</v>
      </c>
      <c r="T215">
        <v>15.362534999999999</v>
      </c>
      <c r="V215">
        <v>2347.1964600000001</v>
      </c>
    </row>
    <row r="216" spans="1:22" x14ac:dyDescent="0.25">
      <c r="A216" t="s">
        <v>981</v>
      </c>
      <c r="B216" t="s">
        <v>982</v>
      </c>
      <c r="C216" t="s">
        <v>983</v>
      </c>
      <c r="D216" t="str">
        <f t="shared" si="3"/>
        <v>4018900856</v>
      </c>
      <c r="E216" t="s">
        <v>984</v>
      </c>
      <c r="F216" t="s">
        <v>50</v>
      </c>
      <c r="G216" t="s">
        <v>985</v>
      </c>
      <c r="H216" t="s">
        <v>169</v>
      </c>
      <c r="I216" t="s">
        <v>986</v>
      </c>
      <c r="J216" t="s">
        <v>54</v>
      </c>
      <c r="K216">
        <v>6077.3958970000003</v>
      </c>
      <c r="L216">
        <v>6077.3958970000003</v>
      </c>
      <c r="M216" t="s">
        <v>54</v>
      </c>
      <c r="N216">
        <v>33.076957999999998</v>
      </c>
      <c r="O216">
        <v>4333.0814979999996</v>
      </c>
      <c r="P216" t="s">
        <v>29</v>
      </c>
      <c r="Q216">
        <v>0</v>
      </c>
      <c r="S216" t="s">
        <v>54</v>
      </c>
      <c r="T216">
        <v>21.118518999999999</v>
      </c>
      <c r="U216">
        <v>2766.5259890000002</v>
      </c>
      <c r="V216">
        <v>13177.003384</v>
      </c>
    </row>
    <row r="217" spans="1:22" x14ac:dyDescent="0.25">
      <c r="A217" t="s">
        <v>981</v>
      </c>
      <c r="B217" t="s">
        <v>982</v>
      </c>
      <c r="C217" t="s">
        <v>987</v>
      </c>
      <c r="D217" t="str">
        <f t="shared" si="3"/>
        <v>4018901850</v>
      </c>
      <c r="E217" t="s">
        <v>988</v>
      </c>
      <c r="F217" t="s">
        <v>50</v>
      </c>
      <c r="G217" t="s">
        <v>985</v>
      </c>
      <c r="H217" t="s">
        <v>169</v>
      </c>
      <c r="I217" t="s">
        <v>986</v>
      </c>
      <c r="J217" t="s">
        <v>29</v>
      </c>
      <c r="K217">
        <v>6077.3958970000003</v>
      </c>
      <c r="M217" t="s">
        <v>54</v>
      </c>
      <c r="N217">
        <v>33.076957999999998</v>
      </c>
      <c r="O217">
        <v>4696.9280360000002</v>
      </c>
      <c r="P217" t="s">
        <v>29</v>
      </c>
      <c r="Q217">
        <v>0</v>
      </c>
      <c r="S217" t="s">
        <v>54</v>
      </c>
      <c r="T217">
        <v>21.118518999999999</v>
      </c>
      <c r="U217">
        <v>2998.829698</v>
      </c>
      <c r="V217">
        <v>7695.7577339999998</v>
      </c>
    </row>
    <row r="218" spans="1:22" x14ac:dyDescent="0.25">
      <c r="A218" t="s">
        <v>981</v>
      </c>
      <c r="B218" t="s">
        <v>982</v>
      </c>
      <c r="C218" t="s">
        <v>989</v>
      </c>
      <c r="D218" t="str">
        <f t="shared" si="3"/>
        <v>4018903680</v>
      </c>
      <c r="E218" t="s">
        <v>990</v>
      </c>
      <c r="F218" t="s">
        <v>50</v>
      </c>
      <c r="G218" t="s">
        <v>991</v>
      </c>
      <c r="H218" t="s">
        <v>992</v>
      </c>
      <c r="I218" t="s">
        <v>986</v>
      </c>
      <c r="J218" t="s">
        <v>54</v>
      </c>
      <c r="K218">
        <v>6077.3958970000003</v>
      </c>
      <c r="L218">
        <v>0</v>
      </c>
      <c r="M218" t="s">
        <v>54</v>
      </c>
      <c r="N218">
        <v>33.076957999999998</v>
      </c>
      <c r="O218">
        <v>4829.2358679999998</v>
      </c>
      <c r="P218" t="s">
        <v>29</v>
      </c>
      <c r="Q218">
        <v>0</v>
      </c>
      <c r="S218" t="s">
        <v>54</v>
      </c>
      <c r="T218">
        <v>21.118518999999999</v>
      </c>
      <c r="U218">
        <v>3083.303774</v>
      </c>
      <c r="V218">
        <v>7912.5396419999997</v>
      </c>
    </row>
    <row r="219" spans="1:22" x14ac:dyDescent="0.25">
      <c r="A219" t="s">
        <v>993</v>
      </c>
      <c r="B219" t="s">
        <v>994</v>
      </c>
      <c r="C219" t="s">
        <v>995</v>
      </c>
      <c r="D219" t="str">
        <f t="shared" si="3"/>
        <v>4019001590</v>
      </c>
      <c r="E219" t="s">
        <v>996</v>
      </c>
      <c r="F219" t="s">
        <v>50</v>
      </c>
      <c r="G219" t="s">
        <v>997</v>
      </c>
      <c r="H219" t="s">
        <v>998</v>
      </c>
      <c r="I219" t="s">
        <v>999</v>
      </c>
      <c r="J219" t="s">
        <v>54</v>
      </c>
      <c r="K219">
        <v>2340.9490580000002</v>
      </c>
      <c r="M219" t="s">
        <v>54</v>
      </c>
      <c r="N219">
        <v>14.391738</v>
      </c>
      <c r="O219">
        <v>5440.0769639999999</v>
      </c>
      <c r="P219" t="s">
        <v>29</v>
      </c>
      <c r="Q219">
        <v>0</v>
      </c>
      <c r="S219" t="s">
        <v>54</v>
      </c>
      <c r="T219">
        <v>4.5618670000000003</v>
      </c>
      <c r="U219">
        <v>1724.385726</v>
      </c>
      <c r="V219">
        <v>7164.4626900000003</v>
      </c>
    </row>
    <row r="220" spans="1:22" x14ac:dyDescent="0.25">
      <c r="A220" t="s">
        <v>993</v>
      </c>
      <c r="B220" t="s">
        <v>994</v>
      </c>
      <c r="C220" t="s">
        <v>1000</v>
      </c>
      <c r="D220" t="str">
        <f t="shared" si="3"/>
        <v>4019001620</v>
      </c>
      <c r="E220" t="s">
        <v>1001</v>
      </c>
      <c r="F220" t="s">
        <v>192</v>
      </c>
      <c r="G220" t="s">
        <v>1002</v>
      </c>
      <c r="H220" t="s">
        <v>998</v>
      </c>
      <c r="I220" t="s">
        <v>999</v>
      </c>
      <c r="J220" t="s">
        <v>29</v>
      </c>
      <c r="K220">
        <v>2340.9490580000002</v>
      </c>
      <c r="M220" t="s">
        <v>29</v>
      </c>
      <c r="N220">
        <v>14.391738</v>
      </c>
      <c r="P220" t="s">
        <v>29</v>
      </c>
      <c r="Q220">
        <v>0</v>
      </c>
      <c r="S220" t="s">
        <v>29</v>
      </c>
      <c r="T220">
        <v>4.5618670000000003</v>
      </c>
      <c r="V220">
        <v>0</v>
      </c>
    </row>
    <row r="221" spans="1:22" x14ac:dyDescent="0.25">
      <c r="A221" t="s">
        <v>993</v>
      </c>
      <c r="B221" t="s">
        <v>994</v>
      </c>
      <c r="C221" t="s">
        <v>413</v>
      </c>
      <c r="D221" t="str">
        <f t="shared" si="3"/>
        <v>4019002105</v>
      </c>
      <c r="E221" t="s">
        <v>414</v>
      </c>
      <c r="F221" t="s">
        <v>50</v>
      </c>
      <c r="G221" t="s">
        <v>415</v>
      </c>
      <c r="H221" t="s">
        <v>416</v>
      </c>
      <c r="I221" t="s">
        <v>417</v>
      </c>
      <c r="J221" t="s">
        <v>54</v>
      </c>
      <c r="K221">
        <v>2340.9490580000002</v>
      </c>
      <c r="L221">
        <v>2340.9490580000002</v>
      </c>
      <c r="M221" t="s">
        <v>54</v>
      </c>
      <c r="P221" t="s">
        <v>29</v>
      </c>
      <c r="S221" t="s">
        <v>54</v>
      </c>
      <c r="V221">
        <v>2340.9490580000002</v>
      </c>
    </row>
    <row r="222" spans="1:22" x14ac:dyDescent="0.25">
      <c r="A222" t="s">
        <v>993</v>
      </c>
      <c r="B222" t="s">
        <v>994</v>
      </c>
      <c r="C222" t="s">
        <v>1003</v>
      </c>
      <c r="D222" t="str">
        <f t="shared" si="3"/>
        <v>4019002890</v>
      </c>
      <c r="E222" t="s">
        <v>1004</v>
      </c>
      <c r="F222" t="s">
        <v>50</v>
      </c>
      <c r="G222" t="s">
        <v>1005</v>
      </c>
      <c r="H222" t="s">
        <v>630</v>
      </c>
      <c r="I222" t="s">
        <v>631</v>
      </c>
      <c r="J222" t="s">
        <v>54</v>
      </c>
      <c r="K222">
        <v>2340.9490580000002</v>
      </c>
      <c r="L222">
        <v>2340.9490580000002</v>
      </c>
      <c r="M222" t="s">
        <v>54</v>
      </c>
      <c r="P222" t="s">
        <v>29</v>
      </c>
      <c r="S222" t="s">
        <v>54</v>
      </c>
      <c r="V222">
        <v>2340.9490580000002</v>
      </c>
    </row>
    <row r="223" spans="1:22" x14ac:dyDescent="0.25">
      <c r="A223" t="s">
        <v>993</v>
      </c>
      <c r="B223" t="s">
        <v>994</v>
      </c>
      <c r="C223" t="s">
        <v>1006</v>
      </c>
      <c r="D223" t="str">
        <f t="shared" si="3"/>
        <v>4019007260</v>
      </c>
      <c r="E223" t="s">
        <v>458</v>
      </c>
      <c r="F223" t="s">
        <v>50</v>
      </c>
      <c r="G223" t="s">
        <v>1007</v>
      </c>
      <c r="H223" t="s">
        <v>998</v>
      </c>
      <c r="I223" t="s">
        <v>999</v>
      </c>
      <c r="J223" t="s">
        <v>29</v>
      </c>
      <c r="K223">
        <v>2340.9490580000002</v>
      </c>
      <c r="M223" t="s">
        <v>54</v>
      </c>
      <c r="N223">
        <v>14.391738</v>
      </c>
      <c r="O223">
        <v>1352.8233720000001</v>
      </c>
      <c r="P223" t="s">
        <v>29</v>
      </c>
      <c r="Q223">
        <v>0</v>
      </c>
      <c r="S223" t="s">
        <v>29</v>
      </c>
      <c r="T223">
        <v>4.5618670000000003</v>
      </c>
      <c r="V223">
        <v>1352.8233720000001</v>
      </c>
    </row>
    <row r="224" spans="1:22" x14ac:dyDescent="0.25">
      <c r="A224" t="s">
        <v>1008</v>
      </c>
      <c r="B224" t="s">
        <v>1009</v>
      </c>
      <c r="C224" t="s">
        <v>1010</v>
      </c>
      <c r="D224" t="str">
        <f t="shared" si="3"/>
        <v>4819391687</v>
      </c>
      <c r="E224" t="s">
        <v>1011</v>
      </c>
      <c r="F224" t="s">
        <v>57</v>
      </c>
      <c r="G224" t="s">
        <v>1012</v>
      </c>
      <c r="H224" t="s">
        <v>1013</v>
      </c>
      <c r="I224" t="s">
        <v>1014</v>
      </c>
      <c r="J224" t="s">
        <v>29</v>
      </c>
      <c r="M224" t="s">
        <v>29</v>
      </c>
      <c r="N224">
        <v>0</v>
      </c>
      <c r="P224" t="s">
        <v>29</v>
      </c>
      <c r="Q224">
        <v>0</v>
      </c>
      <c r="S224" t="s">
        <v>29</v>
      </c>
      <c r="T224">
        <v>0</v>
      </c>
      <c r="V224">
        <v>0</v>
      </c>
    </row>
    <row r="225" spans="1:22" x14ac:dyDescent="0.25">
      <c r="A225" t="s">
        <v>1015</v>
      </c>
      <c r="B225" t="s">
        <v>1016</v>
      </c>
      <c r="C225" t="s">
        <v>1017</v>
      </c>
      <c r="D225" t="str">
        <f t="shared" si="3"/>
        <v>4419536820</v>
      </c>
      <c r="E225" t="s">
        <v>1018</v>
      </c>
      <c r="F225" t="s">
        <v>50</v>
      </c>
      <c r="G225" t="s">
        <v>1019</v>
      </c>
      <c r="H225" t="s">
        <v>1020</v>
      </c>
      <c r="I225" t="s">
        <v>1021</v>
      </c>
      <c r="J225" t="s">
        <v>54</v>
      </c>
      <c r="K225">
        <v>555.008061</v>
      </c>
      <c r="L225">
        <v>5550.08061</v>
      </c>
      <c r="M225" t="s">
        <v>54</v>
      </c>
      <c r="N225">
        <v>46.157646999999997</v>
      </c>
      <c r="O225">
        <v>4200.3458769999997</v>
      </c>
      <c r="P225" t="s">
        <v>54</v>
      </c>
      <c r="Q225">
        <v>0</v>
      </c>
      <c r="S225" t="s">
        <v>29</v>
      </c>
      <c r="T225">
        <v>5.666207</v>
      </c>
      <c r="V225">
        <v>9750.4264870000006</v>
      </c>
    </row>
    <row r="226" spans="1:22" x14ac:dyDescent="0.25">
      <c r="A226" t="s">
        <v>1015</v>
      </c>
      <c r="B226" t="s">
        <v>1016</v>
      </c>
      <c r="C226" t="s">
        <v>1022</v>
      </c>
      <c r="D226" t="str">
        <f t="shared" si="3"/>
        <v>4419537412</v>
      </c>
      <c r="E226" t="s">
        <v>676</v>
      </c>
      <c r="F226" t="s">
        <v>50</v>
      </c>
      <c r="G226" t="s">
        <v>1023</v>
      </c>
      <c r="H226" t="s">
        <v>1020</v>
      </c>
      <c r="I226" t="s">
        <v>102</v>
      </c>
      <c r="J226" t="s">
        <v>54</v>
      </c>
      <c r="K226">
        <v>555.008061</v>
      </c>
      <c r="L226">
        <v>8325.1209149999995</v>
      </c>
      <c r="M226" t="s">
        <v>54</v>
      </c>
      <c r="N226">
        <v>46.157646999999997</v>
      </c>
      <c r="O226">
        <v>9554.6329289999994</v>
      </c>
      <c r="P226" t="s">
        <v>29</v>
      </c>
      <c r="Q226">
        <v>0</v>
      </c>
      <c r="S226" t="s">
        <v>54</v>
      </c>
      <c r="T226">
        <v>5.666207</v>
      </c>
      <c r="U226">
        <v>1172.904849</v>
      </c>
      <c r="V226">
        <v>19052.658693000001</v>
      </c>
    </row>
    <row r="227" spans="1:22" x14ac:dyDescent="0.25">
      <c r="A227" t="s">
        <v>1024</v>
      </c>
      <c r="B227" t="s">
        <v>1025</v>
      </c>
      <c r="C227" t="s">
        <v>1026</v>
      </c>
      <c r="D227" t="str">
        <f t="shared" si="3"/>
        <v>6120090132</v>
      </c>
      <c r="E227" t="s">
        <v>1027</v>
      </c>
      <c r="F227" t="s">
        <v>114</v>
      </c>
      <c r="G227" t="s">
        <v>1028</v>
      </c>
      <c r="H227" t="s">
        <v>1029</v>
      </c>
      <c r="I227" t="s">
        <v>1030</v>
      </c>
      <c r="J227" t="s">
        <v>29</v>
      </c>
      <c r="M227" t="s">
        <v>29</v>
      </c>
      <c r="N227">
        <v>0</v>
      </c>
      <c r="P227" t="s">
        <v>29</v>
      </c>
      <c r="Q227">
        <v>0</v>
      </c>
      <c r="S227" t="s">
        <v>29</v>
      </c>
      <c r="T227">
        <v>0</v>
      </c>
      <c r="V227">
        <v>0</v>
      </c>
    </row>
    <row r="228" spans="1:22" x14ac:dyDescent="0.25">
      <c r="A228" t="s">
        <v>1031</v>
      </c>
      <c r="B228" t="s">
        <v>1032</v>
      </c>
      <c r="C228" t="s">
        <v>1033</v>
      </c>
      <c r="D228" t="str">
        <f t="shared" si="3"/>
        <v>6620581367</v>
      </c>
      <c r="E228" t="s">
        <v>1034</v>
      </c>
      <c r="F228" t="s">
        <v>132</v>
      </c>
      <c r="G228" t="s">
        <v>1035</v>
      </c>
      <c r="H228" t="s">
        <v>1036</v>
      </c>
      <c r="I228" t="s">
        <v>1037</v>
      </c>
      <c r="J228" t="s">
        <v>29</v>
      </c>
      <c r="K228">
        <v>287.14587299999999</v>
      </c>
      <c r="M228" t="s">
        <v>54</v>
      </c>
      <c r="N228">
        <v>50.632086000000001</v>
      </c>
      <c r="O228">
        <v>7088.4920400000001</v>
      </c>
      <c r="P228" t="s">
        <v>29</v>
      </c>
      <c r="Q228">
        <v>0</v>
      </c>
      <c r="S228" t="s">
        <v>54</v>
      </c>
      <c r="T228">
        <v>5.5183530000000003</v>
      </c>
      <c r="U228">
        <v>772.56942000000004</v>
      </c>
      <c r="V228">
        <v>7861.0614599999999</v>
      </c>
    </row>
    <row r="229" spans="1:22" x14ac:dyDescent="0.25">
      <c r="A229" t="s">
        <v>1031</v>
      </c>
      <c r="B229" t="s">
        <v>1032</v>
      </c>
      <c r="C229" t="s">
        <v>1038</v>
      </c>
      <c r="D229" t="str">
        <f t="shared" si="3"/>
        <v>6620580469</v>
      </c>
      <c r="E229" t="s">
        <v>1039</v>
      </c>
      <c r="F229" t="s">
        <v>50</v>
      </c>
      <c r="G229" t="s">
        <v>1040</v>
      </c>
      <c r="H229" t="s">
        <v>1041</v>
      </c>
      <c r="I229" t="s">
        <v>1042</v>
      </c>
      <c r="J229" t="s">
        <v>29</v>
      </c>
      <c r="K229">
        <v>287.14587299999999</v>
      </c>
      <c r="M229" t="s">
        <v>29</v>
      </c>
      <c r="N229">
        <v>50.632086000000001</v>
      </c>
      <c r="P229" t="s">
        <v>29</v>
      </c>
      <c r="Q229">
        <v>0</v>
      </c>
      <c r="S229" t="s">
        <v>29</v>
      </c>
      <c r="T229">
        <v>5.5183530000000003</v>
      </c>
      <c r="V229">
        <v>0</v>
      </c>
    </row>
    <row r="230" spans="1:22" x14ac:dyDescent="0.25">
      <c r="A230" t="s">
        <v>1031</v>
      </c>
      <c r="B230" t="s">
        <v>1032</v>
      </c>
      <c r="C230" t="s">
        <v>1043</v>
      </c>
      <c r="D230" t="str">
        <f t="shared" si="3"/>
        <v>6620580470</v>
      </c>
      <c r="E230" t="s">
        <v>1044</v>
      </c>
      <c r="F230" t="s">
        <v>50</v>
      </c>
      <c r="G230" t="s">
        <v>1045</v>
      </c>
      <c r="H230" t="s">
        <v>1046</v>
      </c>
      <c r="I230" t="s">
        <v>1047</v>
      </c>
      <c r="J230" t="s">
        <v>29</v>
      </c>
      <c r="K230">
        <v>287.14587299999999</v>
      </c>
      <c r="M230" t="s">
        <v>54</v>
      </c>
      <c r="N230">
        <v>50.632086000000001</v>
      </c>
      <c r="O230">
        <v>5215.1048579999997</v>
      </c>
      <c r="P230" t="s">
        <v>29</v>
      </c>
      <c r="Q230">
        <v>0</v>
      </c>
      <c r="S230" t="s">
        <v>54</v>
      </c>
      <c r="T230">
        <v>5.5183530000000003</v>
      </c>
      <c r="U230">
        <v>568.39035899999999</v>
      </c>
      <c r="V230">
        <v>5783.4952169999997</v>
      </c>
    </row>
    <row r="231" spans="1:22" x14ac:dyDescent="0.25">
      <c r="A231" t="s">
        <v>1031</v>
      </c>
      <c r="B231" t="s">
        <v>1032</v>
      </c>
      <c r="C231" t="s">
        <v>1048</v>
      </c>
      <c r="D231" t="str">
        <f t="shared" si="3"/>
        <v>6620580818</v>
      </c>
      <c r="E231" t="s">
        <v>1049</v>
      </c>
      <c r="F231" t="s">
        <v>50</v>
      </c>
      <c r="G231" t="s">
        <v>1050</v>
      </c>
      <c r="H231" t="s">
        <v>1051</v>
      </c>
      <c r="I231" t="s">
        <v>1052</v>
      </c>
      <c r="J231" t="s">
        <v>54</v>
      </c>
      <c r="K231">
        <v>287.14587299999999</v>
      </c>
      <c r="L231">
        <v>287.14587299999999</v>
      </c>
      <c r="M231" t="s">
        <v>54</v>
      </c>
      <c r="P231" t="s">
        <v>29</v>
      </c>
      <c r="S231" t="s">
        <v>54</v>
      </c>
      <c r="V231">
        <v>287.14587299999999</v>
      </c>
    </row>
    <row r="232" spans="1:22" x14ac:dyDescent="0.25">
      <c r="A232" t="s">
        <v>1031</v>
      </c>
      <c r="B232" t="s">
        <v>1032</v>
      </c>
      <c r="C232" t="s">
        <v>896</v>
      </c>
      <c r="D232" t="str">
        <f t="shared" si="3"/>
        <v>6620581568</v>
      </c>
      <c r="E232" t="s">
        <v>1053</v>
      </c>
      <c r="F232" t="s">
        <v>50</v>
      </c>
      <c r="G232" t="s">
        <v>898</v>
      </c>
      <c r="H232" t="s">
        <v>882</v>
      </c>
      <c r="I232" t="s">
        <v>887</v>
      </c>
      <c r="J232" t="s">
        <v>54</v>
      </c>
      <c r="K232">
        <v>287.14587299999999</v>
      </c>
      <c r="L232">
        <v>861.43761900000004</v>
      </c>
      <c r="M232" t="s">
        <v>54</v>
      </c>
      <c r="P232" t="s">
        <v>29</v>
      </c>
      <c r="S232" t="s">
        <v>54</v>
      </c>
      <c r="V232">
        <v>861.43761900000004</v>
      </c>
    </row>
    <row r="233" spans="1:22" x14ac:dyDescent="0.25">
      <c r="A233" t="s">
        <v>1031</v>
      </c>
      <c r="B233" t="s">
        <v>1032</v>
      </c>
      <c r="C233" t="s">
        <v>1054</v>
      </c>
      <c r="D233" t="str">
        <f t="shared" si="3"/>
        <v>6620581873</v>
      </c>
      <c r="E233" t="s">
        <v>1055</v>
      </c>
      <c r="F233" t="s">
        <v>1056</v>
      </c>
      <c r="G233" t="s">
        <v>1057</v>
      </c>
      <c r="H233" t="s">
        <v>169</v>
      </c>
      <c r="I233" t="s">
        <v>1058</v>
      </c>
      <c r="J233" t="s">
        <v>54</v>
      </c>
      <c r="K233">
        <v>287.14587299999999</v>
      </c>
      <c r="L233">
        <v>0</v>
      </c>
      <c r="M233" t="s">
        <v>54</v>
      </c>
      <c r="P233" t="s">
        <v>29</v>
      </c>
      <c r="S233" t="s">
        <v>54</v>
      </c>
      <c r="V233">
        <v>0</v>
      </c>
    </row>
    <row r="234" spans="1:22" x14ac:dyDescent="0.25">
      <c r="A234" t="s">
        <v>1031</v>
      </c>
      <c r="B234" t="s">
        <v>1032</v>
      </c>
      <c r="C234" t="s">
        <v>1059</v>
      </c>
      <c r="D234" t="str">
        <f t="shared" si="3"/>
        <v>6620583317</v>
      </c>
      <c r="E234" t="s">
        <v>151</v>
      </c>
      <c r="F234" t="s">
        <v>50</v>
      </c>
      <c r="G234" t="s">
        <v>1060</v>
      </c>
      <c r="H234" t="s">
        <v>1036</v>
      </c>
      <c r="I234" t="s">
        <v>1037</v>
      </c>
      <c r="J234" t="s">
        <v>54</v>
      </c>
      <c r="K234">
        <v>287.14587299999999</v>
      </c>
      <c r="L234">
        <v>574.29174599999999</v>
      </c>
      <c r="M234" t="s">
        <v>54</v>
      </c>
      <c r="N234">
        <v>50.632086000000001</v>
      </c>
      <c r="O234">
        <v>4961.9444279999998</v>
      </c>
      <c r="P234" t="s">
        <v>29</v>
      </c>
      <c r="Q234">
        <v>0</v>
      </c>
      <c r="S234" t="s">
        <v>54</v>
      </c>
      <c r="T234">
        <v>5.5183530000000003</v>
      </c>
      <c r="U234">
        <v>540.79859399999998</v>
      </c>
      <c r="V234">
        <v>6077.0347680000004</v>
      </c>
    </row>
    <row r="235" spans="1:22" x14ac:dyDescent="0.25">
      <c r="A235" t="s">
        <v>1061</v>
      </c>
      <c r="B235" t="s">
        <v>1062</v>
      </c>
      <c r="C235" t="s">
        <v>61</v>
      </c>
      <c r="D235" t="str">
        <f t="shared" si="3"/>
        <v>0621423340</v>
      </c>
      <c r="E235" t="s">
        <v>62</v>
      </c>
      <c r="F235" t="s">
        <v>50</v>
      </c>
      <c r="G235" t="s">
        <v>63</v>
      </c>
      <c r="H235" t="s">
        <v>64</v>
      </c>
      <c r="I235" t="s">
        <v>65</v>
      </c>
      <c r="J235" t="s">
        <v>54</v>
      </c>
      <c r="K235">
        <v>703.17391299999997</v>
      </c>
      <c r="L235">
        <v>1406.3478259999999</v>
      </c>
      <c r="M235" t="s">
        <v>54</v>
      </c>
      <c r="P235" t="s">
        <v>29</v>
      </c>
      <c r="S235" t="s">
        <v>54</v>
      </c>
      <c r="V235">
        <v>1406.3478259999999</v>
      </c>
    </row>
    <row r="236" spans="1:22" x14ac:dyDescent="0.25">
      <c r="A236" t="s">
        <v>1063</v>
      </c>
      <c r="B236" t="s">
        <v>1064</v>
      </c>
      <c r="C236" t="s">
        <v>983</v>
      </c>
      <c r="D236" t="str">
        <f t="shared" si="3"/>
        <v>4021840856</v>
      </c>
      <c r="E236" t="s">
        <v>1065</v>
      </c>
      <c r="F236" t="s">
        <v>50</v>
      </c>
      <c r="G236" t="s">
        <v>985</v>
      </c>
      <c r="H236" t="s">
        <v>169</v>
      </c>
      <c r="I236" t="s">
        <v>986</v>
      </c>
      <c r="J236" t="s">
        <v>54</v>
      </c>
      <c r="K236">
        <v>1988.978022</v>
      </c>
      <c r="L236">
        <v>11933.868132</v>
      </c>
      <c r="M236" t="s">
        <v>54</v>
      </c>
      <c r="P236" t="s">
        <v>29</v>
      </c>
      <c r="S236" t="s">
        <v>54</v>
      </c>
      <c r="V236">
        <v>11933.868132</v>
      </c>
    </row>
    <row r="237" spans="1:22" x14ac:dyDescent="0.25">
      <c r="A237" t="s">
        <v>1063</v>
      </c>
      <c r="B237" t="s">
        <v>1064</v>
      </c>
      <c r="C237" t="s">
        <v>1066</v>
      </c>
      <c r="D237" t="str">
        <f t="shared" si="3"/>
        <v>4021841676</v>
      </c>
      <c r="E237" t="s">
        <v>1067</v>
      </c>
      <c r="F237" t="s">
        <v>488</v>
      </c>
      <c r="G237" t="s">
        <v>1068</v>
      </c>
      <c r="H237" t="s">
        <v>1069</v>
      </c>
      <c r="I237" t="s">
        <v>1070</v>
      </c>
      <c r="J237" t="s">
        <v>29</v>
      </c>
      <c r="K237">
        <v>1988.978022</v>
      </c>
      <c r="M237" t="s">
        <v>29</v>
      </c>
      <c r="N237">
        <v>0</v>
      </c>
      <c r="P237" t="s">
        <v>29</v>
      </c>
      <c r="Q237">
        <v>0</v>
      </c>
      <c r="S237" t="s">
        <v>29</v>
      </c>
      <c r="T237">
        <v>0</v>
      </c>
      <c r="V237">
        <v>0</v>
      </c>
    </row>
    <row r="238" spans="1:22" x14ac:dyDescent="0.25">
      <c r="A238" t="s">
        <v>1063</v>
      </c>
      <c r="B238" t="s">
        <v>1064</v>
      </c>
      <c r="C238" t="s">
        <v>989</v>
      </c>
      <c r="D238" t="str">
        <f t="shared" si="3"/>
        <v>4021843680</v>
      </c>
      <c r="E238" t="s">
        <v>1071</v>
      </c>
      <c r="F238" t="s">
        <v>50</v>
      </c>
      <c r="G238" t="s">
        <v>991</v>
      </c>
      <c r="H238" t="s">
        <v>992</v>
      </c>
      <c r="I238" t="s">
        <v>986</v>
      </c>
      <c r="J238" t="s">
        <v>54</v>
      </c>
      <c r="K238">
        <v>1988.978022</v>
      </c>
      <c r="L238">
        <v>0</v>
      </c>
      <c r="M238" t="s">
        <v>54</v>
      </c>
      <c r="P238" t="s">
        <v>29</v>
      </c>
      <c r="S238" t="s">
        <v>54</v>
      </c>
      <c r="V238">
        <v>0</v>
      </c>
    </row>
    <row r="239" spans="1:22" x14ac:dyDescent="0.25">
      <c r="A239" t="s">
        <v>1063</v>
      </c>
      <c r="B239" t="s">
        <v>1064</v>
      </c>
      <c r="C239" t="s">
        <v>1072</v>
      </c>
      <c r="D239" t="str">
        <f t="shared" si="3"/>
        <v>4021843734</v>
      </c>
      <c r="E239" t="s">
        <v>1073</v>
      </c>
      <c r="F239" t="s">
        <v>192</v>
      </c>
      <c r="G239" t="s">
        <v>1074</v>
      </c>
      <c r="H239" t="s">
        <v>169</v>
      </c>
      <c r="I239" t="s">
        <v>986</v>
      </c>
      <c r="J239" t="s">
        <v>29</v>
      </c>
      <c r="K239">
        <v>1988.978022</v>
      </c>
      <c r="M239" t="s">
        <v>29</v>
      </c>
      <c r="N239">
        <v>0</v>
      </c>
      <c r="P239" t="s">
        <v>29</v>
      </c>
      <c r="Q239">
        <v>0</v>
      </c>
      <c r="S239" t="s">
        <v>29</v>
      </c>
      <c r="T239">
        <v>0</v>
      </c>
      <c r="V239">
        <v>0</v>
      </c>
    </row>
    <row r="240" spans="1:22" x14ac:dyDescent="0.25">
      <c r="A240" t="s">
        <v>1075</v>
      </c>
      <c r="B240" t="s">
        <v>1076</v>
      </c>
      <c r="C240" t="s">
        <v>1077</v>
      </c>
      <c r="D240" t="str">
        <f t="shared" si="3"/>
        <v>4522172253</v>
      </c>
      <c r="E240" t="s">
        <v>1078</v>
      </c>
      <c r="F240" t="s">
        <v>57</v>
      </c>
      <c r="G240" t="s">
        <v>1079</v>
      </c>
      <c r="H240" t="s">
        <v>1080</v>
      </c>
      <c r="I240" t="s">
        <v>1081</v>
      </c>
      <c r="J240" t="s">
        <v>29</v>
      </c>
      <c r="K240">
        <v>279.26820099999998</v>
      </c>
      <c r="M240" t="s">
        <v>54</v>
      </c>
      <c r="N240">
        <v>22.038876999999999</v>
      </c>
      <c r="O240">
        <v>1388.449251</v>
      </c>
      <c r="P240" t="s">
        <v>29</v>
      </c>
      <c r="Q240">
        <v>0</v>
      </c>
      <c r="S240" t="s">
        <v>54</v>
      </c>
      <c r="T240">
        <v>4.7984609999999996</v>
      </c>
      <c r="U240">
        <v>302.303043</v>
      </c>
      <c r="V240">
        <v>1690.7522939999999</v>
      </c>
    </row>
    <row r="241" spans="1:22" x14ac:dyDescent="0.25">
      <c r="A241" t="s">
        <v>1075</v>
      </c>
      <c r="B241" t="s">
        <v>1076</v>
      </c>
      <c r="C241" t="s">
        <v>1082</v>
      </c>
      <c r="D241" t="str">
        <f t="shared" si="3"/>
        <v>4522175340</v>
      </c>
      <c r="E241" t="s">
        <v>1083</v>
      </c>
      <c r="F241" t="s">
        <v>50</v>
      </c>
      <c r="G241" t="s">
        <v>1084</v>
      </c>
      <c r="H241" t="s">
        <v>1080</v>
      </c>
      <c r="I241" t="s">
        <v>1081</v>
      </c>
      <c r="J241" t="s">
        <v>54</v>
      </c>
      <c r="K241">
        <v>279.26820099999998</v>
      </c>
      <c r="L241">
        <v>5864.6322209999998</v>
      </c>
      <c r="M241" t="s">
        <v>54</v>
      </c>
      <c r="N241">
        <v>22.038876999999999</v>
      </c>
      <c r="O241">
        <v>2358.1598389999999</v>
      </c>
      <c r="P241" t="s">
        <v>29</v>
      </c>
      <c r="Q241">
        <v>0</v>
      </c>
      <c r="S241" t="s">
        <v>54</v>
      </c>
      <c r="T241">
        <v>4.7984609999999996</v>
      </c>
      <c r="U241">
        <v>513.43532700000003</v>
      </c>
      <c r="V241">
        <v>8736.2273870000008</v>
      </c>
    </row>
    <row r="242" spans="1:22" x14ac:dyDescent="0.25">
      <c r="A242" t="s">
        <v>1075</v>
      </c>
      <c r="B242" t="s">
        <v>1076</v>
      </c>
      <c r="C242" t="s">
        <v>1085</v>
      </c>
      <c r="D242" t="str">
        <f t="shared" si="3"/>
        <v>4522177091</v>
      </c>
      <c r="E242" t="s">
        <v>351</v>
      </c>
      <c r="F242" t="s">
        <v>50</v>
      </c>
      <c r="G242" t="s">
        <v>1086</v>
      </c>
      <c r="H242" t="s">
        <v>1080</v>
      </c>
      <c r="I242" t="s">
        <v>1081</v>
      </c>
      <c r="J242" t="s">
        <v>54</v>
      </c>
      <c r="K242">
        <v>279.26820099999998</v>
      </c>
      <c r="L242">
        <v>1675.6092060000001</v>
      </c>
      <c r="M242" t="s">
        <v>54</v>
      </c>
      <c r="N242">
        <v>22.038876999999999</v>
      </c>
      <c r="O242">
        <v>5994.5745440000001</v>
      </c>
      <c r="P242" t="s">
        <v>29</v>
      </c>
      <c r="Q242">
        <v>0</v>
      </c>
      <c r="S242" t="s">
        <v>54</v>
      </c>
      <c r="T242">
        <v>4.7984609999999996</v>
      </c>
      <c r="U242">
        <v>1305.181392</v>
      </c>
      <c r="V242">
        <v>8975.3651420000006</v>
      </c>
    </row>
    <row r="243" spans="1:22" x14ac:dyDescent="0.25">
      <c r="A243" t="s">
        <v>1087</v>
      </c>
      <c r="B243" t="s">
        <v>1088</v>
      </c>
      <c r="C243" t="s">
        <v>1089</v>
      </c>
      <c r="D243" t="str">
        <f t="shared" si="3"/>
        <v>1022260057</v>
      </c>
      <c r="E243" t="s">
        <v>1090</v>
      </c>
      <c r="F243" t="s">
        <v>32</v>
      </c>
      <c r="G243" t="s">
        <v>1091</v>
      </c>
      <c r="H243" t="s">
        <v>1092</v>
      </c>
      <c r="I243" t="s">
        <v>1093</v>
      </c>
      <c r="J243" t="s">
        <v>29</v>
      </c>
      <c r="M243" t="s">
        <v>29</v>
      </c>
      <c r="N243">
        <v>0</v>
      </c>
      <c r="P243" t="s">
        <v>29</v>
      </c>
      <c r="Q243">
        <v>0</v>
      </c>
      <c r="S243" t="s">
        <v>29</v>
      </c>
      <c r="T243">
        <v>0</v>
      </c>
      <c r="V243">
        <v>0</v>
      </c>
    </row>
    <row r="244" spans="1:22" x14ac:dyDescent="0.25">
      <c r="A244" t="s">
        <v>1094</v>
      </c>
      <c r="B244" t="s">
        <v>1095</v>
      </c>
      <c r="C244" t="s">
        <v>1096</v>
      </c>
      <c r="D244" t="str">
        <f t="shared" si="3"/>
        <v>0522890120</v>
      </c>
      <c r="E244" t="s">
        <v>1097</v>
      </c>
      <c r="F244" t="s">
        <v>25</v>
      </c>
      <c r="G244" t="s">
        <v>1098</v>
      </c>
      <c r="H244" t="s">
        <v>183</v>
      </c>
      <c r="I244" t="s">
        <v>1099</v>
      </c>
      <c r="J244" t="s">
        <v>29</v>
      </c>
      <c r="K244">
        <v>1980.6673479999999</v>
      </c>
      <c r="M244" t="s">
        <v>29</v>
      </c>
      <c r="N244">
        <v>85.454741999999996</v>
      </c>
      <c r="P244" t="s">
        <v>29</v>
      </c>
      <c r="Q244">
        <v>240.74564599999999</v>
      </c>
      <c r="S244" t="s">
        <v>29</v>
      </c>
      <c r="T244">
        <v>33.609839000000001</v>
      </c>
      <c r="V244">
        <v>0</v>
      </c>
    </row>
    <row r="245" spans="1:22" x14ac:dyDescent="0.25">
      <c r="A245" t="s">
        <v>1094</v>
      </c>
      <c r="B245" t="s">
        <v>1095</v>
      </c>
      <c r="C245" t="s">
        <v>1100</v>
      </c>
      <c r="D245" t="str">
        <f t="shared" si="3"/>
        <v>0522892443</v>
      </c>
      <c r="E245" t="s">
        <v>1101</v>
      </c>
      <c r="F245" t="s">
        <v>50</v>
      </c>
      <c r="G245" t="s">
        <v>1102</v>
      </c>
      <c r="H245" t="s">
        <v>183</v>
      </c>
      <c r="I245" t="s">
        <v>1103</v>
      </c>
      <c r="J245" t="s">
        <v>54</v>
      </c>
      <c r="K245">
        <v>1980.6673479999999</v>
      </c>
      <c r="L245">
        <v>13864.671436000001</v>
      </c>
      <c r="M245" t="s">
        <v>54</v>
      </c>
      <c r="N245">
        <v>85.454741999999996</v>
      </c>
      <c r="O245">
        <v>20850.957048</v>
      </c>
      <c r="P245" t="s">
        <v>54</v>
      </c>
      <c r="Q245">
        <v>240.74564599999999</v>
      </c>
      <c r="R245">
        <v>2648.2021060000002</v>
      </c>
      <c r="S245" t="s">
        <v>54</v>
      </c>
      <c r="T245">
        <v>33.609839000000001</v>
      </c>
      <c r="U245">
        <v>8200.8007159999997</v>
      </c>
      <c r="V245">
        <v>45564.631306000003</v>
      </c>
    </row>
    <row r="246" spans="1:22" x14ac:dyDescent="0.25">
      <c r="A246" t="s">
        <v>1094</v>
      </c>
      <c r="B246" t="s">
        <v>1095</v>
      </c>
      <c r="C246" t="s">
        <v>1104</v>
      </c>
      <c r="D246" t="str">
        <f t="shared" si="3"/>
        <v>0522898120</v>
      </c>
      <c r="E246" t="s">
        <v>1105</v>
      </c>
      <c r="F246" t="s">
        <v>1106</v>
      </c>
      <c r="G246" t="s">
        <v>1107</v>
      </c>
      <c r="H246" t="s">
        <v>183</v>
      </c>
      <c r="I246" t="s">
        <v>1099</v>
      </c>
      <c r="J246" t="s">
        <v>54</v>
      </c>
      <c r="K246">
        <v>1980.6673479999999</v>
      </c>
      <c r="L246">
        <v>13864.671436000001</v>
      </c>
      <c r="M246" t="s">
        <v>54</v>
      </c>
      <c r="N246">
        <v>85.454741999999996</v>
      </c>
      <c r="O246">
        <v>2905.4612280000001</v>
      </c>
      <c r="P246" t="s">
        <v>29</v>
      </c>
      <c r="Q246">
        <v>240.74564599999999</v>
      </c>
      <c r="S246" t="s">
        <v>54</v>
      </c>
      <c r="T246">
        <v>33.609839000000001</v>
      </c>
      <c r="U246">
        <v>1142.734526</v>
      </c>
      <c r="V246">
        <v>17912.867190000001</v>
      </c>
    </row>
    <row r="247" spans="1:22" x14ac:dyDescent="0.25">
      <c r="A247" t="s">
        <v>1094</v>
      </c>
      <c r="B247" t="s">
        <v>1095</v>
      </c>
      <c r="C247" t="s">
        <v>1108</v>
      </c>
      <c r="D247" t="str">
        <f t="shared" si="3"/>
        <v>0522891371</v>
      </c>
      <c r="E247" t="s">
        <v>1109</v>
      </c>
      <c r="F247" t="s">
        <v>50</v>
      </c>
      <c r="G247" t="s">
        <v>1110</v>
      </c>
      <c r="H247" t="s">
        <v>183</v>
      </c>
      <c r="I247" t="s">
        <v>1111</v>
      </c>
      <c r="J247" t="s">
        <v>54</v>
      </c>
      <c r="K247">
        <v>1980.6673479999999</v>
      </c>
      <c r="L247">
        <v>39613.346960000003</v>
      </c>
      <c r="M247" t="s">
        <v>54</v>
      </c>
      <c r="N247">
        <v>85.454741999999996</v>
      </c>
      <c r="O247">
        <v>9314.5668779999996</v>
      </c>
      <c r="P247" t="s">
        <v>29</v>
      </c>
      <c r="Q247">
        <v>240.74564599999999</v>
      </c>
      <c r="S247" t="s">
        <v>54</v>
      </c>
      <c r="T247">
        <v>33.609839000000001</v>
      </c>
      <c r="U247">
        <v>3663.4724510000001</v>
      </c>
      <c r="V247">
        <v>52591.386289000002</v>
      </c>
    </row>
    <row r="248" spans="1:22" x14ac:dyDescent="0.25">
      <c r="A248" t="s">
        <v>1094</v>
      </c>
      <c r="B248" t="s">
        <v>1095</v>
      </c>
      <c r="C248" t="s">
        <v>1112</v>
      </c>
      <c r="D248" t="str">
        <f t="shared" si="3"/>
        <v>0522890920</v>
      </c>
      <c r="E248" t="s">
        <v>1113</v>
      </c>
      <c r="F248" t="s">
        <v>50</v>
      </c>
      <c r="G248" t="s">
        <v>1114</v>
      </c>
      <c r="H248" t="s">
        <v>183</v>
      </c>
      <c r="I248" t="s">
        <v>1115</v>
      </c>
      <c r="J248" t="s">
        <v>54</v>
      </c>
      <c r="K248">
        <v>1980.6673479999999</v>
      </c>
      <c r="L248">
        <v>1980.6673479999999</v>
      </c>
      <c r="M248" t="s">
        <v>54</v>
      </c>
      <c r="N248">
        <v>85.454741999999996</v>
      </c>
      <c r="O248">
        <v>8887.2931680000002</v>
      </c>
      <c r="P248" t="s">
        <v>54</v>
      </c>
      <c r="Q248">
        <v>240.74564599999999</v>
      </c>
      <c r="R248">
        <v>481.49129199999999</v>
      </c>
      <c r="S248" t="s">
        <v>54</v>
      </c>
      <c r="T248">
        <v>33.609839000000001</v>
      </c>
      <c r="U248">
        <v>3495.423256</v>
      </c>
      <c r="V248">
        <v>14844.875064</v>
      </c>
    </row>
    <row r="249" spans="1:22" x14ac:dyDescent="0.25">
      <c r="A249" t="s">
        <v>1094</v>
      </c>
      <c r="B249" t="s">
        <v>1095</v>
      </c>
      <c r="C249" t="s">
        <v>180</v>
      </c>
      <c r="D249" t="str">
        <f t="shared" si="3"/>
        <v>0522891055</v>
      </c>
      <c r="E249" t="s">
        <v>1116</v>
      </c>
      <c r="F249" t="s">
        <v>50</v>
      </c>
      <c r="G249" t="s">
        <v>182</v>
      </c>
      <c r="H249" t="s">
        <v>183</v>
      </c>
      <c r="I249" t="s">
        <v>184</v>
      </c>
      <c r="J249" t="s">
        <v>54</v>
      </c>
      <c r="K249">
        <v>1980.6673479999999</v>
      </c>
      <c r="L249">
        <v>39613.346960000003</v>
      </c>
      <c r="M249" t="s">
        <v>54</v>
      </c>
      <c r="N249">
        <v>85.454741999999996</v>
      </c>
      <c r="O249">
        <v>16150.946238</v>
      </c>
      <c r="P249" t="s">
        <v>54</v>
      </c>
      <c r="Q249">
        <v>240.74564599999999</v>
      </c>
      <c r="R249">
        <v>5296.4042120000004</v>
      </c>
      <c r="S249" t="s">
        <v>54</v>
      </c>
      <c r="T249">
        <v>33.609839000000001</v>
      </c>
      <c r="U249">
        <v>6352.2595709999996</v>
      </c>
      <c r="V249">
        <v>67412.956980999996</v>
      </c>
    </row>
    <row r="250" spans="1:22" x14ac:dyDescent="0.25">
      <c r="A250" t="s">
        <v>1094</v>
      </c>
      <c r="B250" t="s">
        <v>1095</v>
      </c>
      <c r="C250" t="s">
        <v>1117</v>
      </c>
      <c r="D250" t="str">
        <f t="shared" si="3"/>
        <v>0522891863</v>
      </c>
      <c r="E250" t="s">
        <v>1118</v>
      </c>
      <c r="F250" t="s">
        <v>114</v>
      </c>
      <c r="G250" t="s">
        <v>1119</v>
      </c>
      <c r="H250" t="s">
        <v>183</v>
      </c>
      <c r="I250" t="s">
        <v>1103</v>
      </c>
      <c r="J250" t="s">
        <v>29</v>
      </c>
      <c r="K250">
        <v>1980.6673479999999</v>
      </c>
      <c r="M250" t="s">
        <v>29</v>
      </c>
      <c r="N250">
        <v>85.454741999999996</v>
      </c>
      <c r="P250" t="s">
        <v>29</v>
      </c>
      <c r="Q250">
        <v>240.74564599999999</v>
      </c>
      <c r="S250" t="s">
        <v>29</v>
      </c>
      <c r="T250">
        <v>33.609839000000001</v>
      </c>
      <c r="V250">
        <v>0</v>
      </c>
    </row>
    <row r="251" spans="1:22" x14ac:dyDescent="0.25">
      <c r="A251" t="s">
        <v>1094</v>
      </c>
      <c r="B251" t="s">
        <v>1095</v>
      </c>
      <c r="C251" t="s">
        <v>1120</v>
      </c>
      <c r="D251" t="str">
        <f t="shared" si="3"/>
        <v>0522892040</v>
      </c>
      <c r="E251" t="s">
        <v>1121</v>
      </c>
      <c r="F251" t="s">
        <v>105</v>
      </c>
      <c r="G251" t="s">
        <v>1122</v>
      </c>
      <c r="H251" t="s">
        <v>183</v>
      </c>
      <c r="I251" t="s">
        <v>1115</v>
      </c>
      <c r="J251" t="s">
        <v>29</v>
      </c>
      <c r="K251">
        <v>1980.6673479999999</v>
      </c>
      <c r="M251" t="s">
        <v>54</v>
      </c>
      <c r="N251">
        <v>85.454741999999996</v>
      </c>
      <c r="O251">
        <v>11707.299654</v>
      </c>
      <c r="P251" t="s">
        <v>29</v>
      </c>
      <c r="Q251">
        <v>240.74564599999999</v>
      </c>
      <c r="S251" t="s">
        <v>54</v>
      </c>
      <c r="T251">
        <v>33.609839000000001</v>
      </c>
      <c r="U251">
        <v>4604.5479429999996</v>
      </c>
      <c r="V251">
        <v>16311.847597</v>
      </c>
    </row>
    <row r="252" spans="1:22" x14ac:dyDescent="0.25">
      <c r="A252" t="s">
        <v>1094</v>
      </c>
      <c r="B252" t="s">
        <v>1095</v>
      </c>
      <c r="C252" t="s">
        <v>1123</v>
      </c>
      <c r="D252" t="str">
        <f t="shared" si="3"/>
        <v>0522892046</v>
      </c>
      <c r="E252" t="s">
        <v>1124</v>
      </c>
      <c r="F252" t="s">
        <v>105</v>
      </c>
      <c r="G252" t="s">
        <v>1125</v>
      </c>
      <c r="H252" t="s">
        <v>183</v>
      </c>
      <c r="I252" t="s">
        <v>1099</v>
      </c>
      <c r="J252" t="s">
        <v>29</v>
      </c>
      <c r="K252">
        <v>1980.6673479999999</v>
      </c>
      <c r="M252" t="s">
        <v>54</v>
      </c>
      <c r="N252">
        <v>85.454741999999996</v>
      </c>
      <c r="O252">
        <v>59732.864657999999</v>
      </c>
      <c r="P252" t="s">
        <v>54</v>
      </c>
      <c r="Q252">
        <v>240.74564599999999</v>
      </c>
      <c r="R252">
        <v>4092.6759820000002</v>
      </c>
      <c r="S252" t="s">
        <v>54</v>
      </c>
      <c r="T252">
        <v>33.609839000000001</v>
      </c>
      <c r="U252">
        <v>23493.277461000001</v>
      </c>
      <c r="V252">
        <v>87318.818100999997</v>
      </c>
    </row>
    <row r="253" spans="1:22" x14ac:dyDescent="0.25">
      <c r="A253" t="s">
        <v>1094</v>
      </c>
      <c r="B253" t="s">
        <v>1095</v>
      </c>
      <c r="C253" t="s">
        <v>185</v>
      </c>
      <c r="D253" t="str">
        <f t="shared" si="3"/>
        <v>0522892047</v>
      </c>
      <c r="E253" t="s">
        <v>186</v>
      </c>
      <c r="F253" t="s">
        <v>50</v>
      </c>
      <c r="G253" t="s">
        <v>187</v>
      </c>
      <c r="H253" t="s">
        <v>188</v>
      </c>
      <c r="I253" t="s">
        <v>189</v>
      </c>
      <c r="J253" t="s">
        <v>54</v>
      </c>
      <c r="K253">
        <v>1980.6673479999999</v>
      </c>
      <c r="L253">
        <v>3961.3346959999999</v>
      </c>
      <c r="M253" t="s">
        <v>54</v>
      </c>
      <c r="P253" t="s">
        <v>29</v>
      </c>
      <c r="S253" t="s">
        <v>54</v>
      </c>
      <c r="V253">
        <v>3961.3346959999999</v>
      </c>
    </row>
    <row r="254" spans="1:22" x14ac:dyDescent="0.25">
      <c r="A254" t="s">
        <v>1094</v>
      </c>
      <c r="B254" t="s">
        <v>1095</v>
      </c>
      <c r="C254" t="s">
        <v>1126</v>
      </c>
      <c r="D254" t="str">
        <f t="shared" si="3"/>
        <v>0522891287</v>
      </c>
      <c r="E254" t="s">
        <v>1127</v>
      </c>
      <c r="F254" t="s">
        <v>607</v>
      </c>
      <c r="H254" t="s">
        <v>183</v>
      </c>
      <c r="I254" t="s">
        <v>184</v>
      </c>
      <c r="J254" t="s">
        <v>29</v>
      </c>
      <c r="K254">
        <v>1980.6673479999999</v>
      </c>
      <c r="M254" t="s">
        <v>29</v>
      </c>
      <c r="N254">
        <v>85.454741999999996</v>
      </c>
      <c r="P254" t="s">
        <v>29</v>
      </c>
      <c r="Q254">
        <v>240.74564599999999</v>
      </c>
      <c r="S254" t="s">
        <v>29</v>
      </c>
      <c r="T254">
        <v>33.609839000000001</v>
      </c>
      <c r="V254">
        <v>0</v>
      </c>
    </row>
    <row r="255" spans="1:22" x14ac:dyDescent="0.25">
      <c r="A255" t="s">
        <v>1094</v>
      </c>
      <c r="B255" t="s">
        <v>1095</v>
      </c>
      <c r="C255" t="s">
        <v>1128</v>
      </c>
      <c r="D255" t="str">
        <f t="shared" si="3"/>
        <v>0522891765</v>
      </c>
      <c r="E255" t="s">
        <v>1129</v>
      </c>
      <c r="F255" t="s">
        <v>50</v>
      </c>
      <c r="G255" t="s">
        <v>1130</v>
      </c>
      <c r="H255" t="s">
        <v>188</v>
      </c>
      <c r="I255" t="s">
        <v>189</v>
      </c>
      <c r="J255" t="s">
        <v>54</v>
      </c>
      <c r="K255">
        <v>1980.6673479999999</v>
      </c>
      <c r="L255">
        <v>1980.6673479999999</v>
      </c>
      <c r="M255" t="s">
        <v>54</v>
      </c>
      <c r="P255" t="s">
        <v>29</v>
      </c>
      <c r="S255" t="s">
        <v>29</v>
      </c>
      <c r="V255">
        <v>1980.6673479999999</v>
      </c>
    </row>
    <row r="256" spans="1:22" x14ac:dyDescent="0.25">
      <c r="A256" t="s">
        <v>1094</v>
      </c>
      <c r="B256" t="s">
        <v>1095</v>
      </c>
      <c r="C256" t="s">
        <v>1131</v>
      </c>
      <c r="D256" t="str">
        <f t="shared" si="3"/>
        <v>0522892293</v>
      </c>
      <c r="E256" t="s">
        <v>1132</v>
      </c>
      <c r="F256" t="s">
        <v>50</v>
      </c>
      <c r="G256" t="s">
        <v>1133</v>
      </c>
      <c r="H256" t="s">
        <v>183</v>
      </c>
      <c r="I256" t="s">
        <v>184</v>
      </c>
      <c r="J256" t="s">
        <v>54</v>
      </c>
      <c r="K256">
        <v>1980.6673479999999</v>
      </c>
      <c r="L256">
        <v>51497.351047999997</v>
      </c>
      <c r="M256" t="s">
        <v>54</v>
      </c>
      <c r="N256">
        <v>85.454741999999996</v>
      </c>
      <c r="O256">
        <v>19141.862207999999</v>
      </c>
      <c r="P256" t="s">
        <v>29</v>
      </c>
      <c r="Q256">
        <v>240.74564599999999</v>
      </c>
      <c r="S256" t="s">
        <v>54</v>
      </c>
      <c r="T256">
        <v>33.609839000000001</v>
      </c>
      <c r="U256">
        <v>7528.6039360000004</v>
      </c>
      <c r="V256">
        <v>78167.817192000002</v>
      </c>
    </row>
    <row r="257" spans="1:22" x14ac:dyDescent="0.25">
      <c r="A257" t="s">
        <v>1094</v>
      </c>
      <c r="B257" t="s">
        <v>1095</v>
      </c>
      <c r="C257" t="s">
        <v>1134</v>
      </c>
      <c r="D257" t="str">
        <f t="shared" si="3"/>
        <v>0522892335</v>
      </c>
      <c r="E257" t="s">
        <v>1135</v>
      </c>
      <c r="F257" t="s">
        <v>25</v>
      </c>
      <c r="G257" t="s">
        <v>1136</v>
      </c>
      <c r="H257" t="s">
        <v>183</v>
      </c>
      <c r="I257" t="s">
        <v>1099</v>
      </c>
      <c r="J257" t="s">
        <v>29</v>
      </c>
      <c r="K257">
        <v>1980.6673479999999</v>
      </c>
      <c r="M257" t="s">
        <v>29</v>
      </c>
      <c r="N257">
        <v>85.454741999999996</v>
      </c>
      <c r="P257" t="s">
        <v>29</v>
      </c>
      <c r="Q257">
        <v>240.74564599999999</v>
      </c>
      <c r="S257" t="s">
        <v>29</v>
      </c>
      <c r="T257">
        <v>33.609839000000001</v>
      </c>
      <c r="V257">
        <v>0</v>
      </c>
    </row>
    <row r="258" spans="1:22" x14ac:dyDescent="0.25">
      <c r="A258" t="s">
        <v>1094</v>
      </c>
      <c r="B258" t="s">
        <v>1095</v>
      </c>
      <c r="C258" t="s">
        <v>1137</v>
      </c>
      <c r="D258" t="str">
        <f t="shared" si="3"/>
        <v>0522891710</v>
      </c>
      <c r="E258" t="s">
        <v>1138</v>
      </c>
      <c r="F258" t="s">
        <v>109</v>
      </c>
      <c r="G258" t="s">
        <v>1139</v>
      </c>
      <c r="H258" t="s">
        <v>183</v>
      </c>
      <c r="I258" t="s">
        <v>1115</v>
      </c>
      <c r="J258" t="s">
        <v>29</v>
      </c>
      <c r="K258">
        <v>1980.6673479999999</v>
      </c>
      <c r="M258" t="s">
        <v>54</v>
      </c>
      <c r="N258">
        <v>85.454741999999996</v>
      </c>
      <c r="O258">
        <v>854.54741999999999</v>
      </c>
      <c r="P258" t="s">
        <v>29</v>
      </c>
      <c r="Q258">
        <v>240.74564599999999</v>
      </c>
      <c r="S258" t="s">
        <v>54</v>
      </c>
      <c r="T258">
        <v>33.609839000000001</v>
      </c>
      <c r="U258">
        <v>336.09838999999999</v>
      </c>
      <c r="V258">
        <v>1190.64581</v>
      </c>
    </row>
    <row r="259" spans="1:22" x14ac:dyDescent="0.25">
      <c r="A259" t="s">
        <v>1094</v>
      </c>
      <c r="B259" t="s">
        <v>1095</v>
      </c>
      <c r="C259" t="s">
        <v>1140</v>
      </c>
      <c r="D259" t="str">
        <f t="shared" si="3"/>
        <v>0522893250</v>
      </c>
      <c r="E259" t="s">
        <v>1141</v>
      </c>
      <c r="F259" t="s">
        <v>50</v>
      </c>
      <c r="G259" t="s">
        <v>1142</v>
      </c>
      <c r="H259" t="s">
        <v>183</v>
      </c>
      <c r="I259" t="s">
        <v>1111</v>
      </c>
      <c r="J259" t="s">
        <v>54</v>
      </c>
      <c r="K259">
        <v>1980.6673479999999</v>
      </c>
      <c r="L259">
        <v>150530.718448</v>
      </c>
      <c r="M259" t="s">
        <v>54</v>
      </c>
      <c r="N259">
        <v>85.454741999999996</v>
      </c>
      <c r="O259">
        <v>38198.269674000003</v>
      </c>
      <c r="P259" t="s">
        <v>54</v>
      </c>
      <c r="Q259">
        <v>240.74564599999999</v>
      </c>
      <c r="R259">
        <v>16129.958282</v>
      </c>
      <c r="S259" t="s">
        <v>54</v>
      </c>
      <c r="T259">
        <v>33.609839000000001</v>
      </c>
      <c r="U259">
        <v>15023.598033</v>
      </c>
      <c r="V259">
        <v>219882.544437</v>
      </c>
    </row>
    <row r="260" spans="1:22" x14ac:dyDescent="0.25">
      <c r="A260" t="s">
        <v>1094</v>
      </c>
      <c r="B260" t="s">
        <v>1095</v>
      </c>
      <c r="C260" t="s">
        <v>1143</v>
      </c>
      <c r="D260" t="str">
        <f t="shared" si="3"/>
        <v>0522891727</v>
      </c>
      <c r="E260" t="s">
        <v>1144</v>
      </c>
      <c r="F260" t="s">
        <v>974</v>
      </c>
      <c r="G260" t="s">
        <v>1145</v>
      </c>
      <c r="H260" t="s">
        <v>183</v>
      </c>
      <c r="I260" t="s">
        <v>1111</v>
      </c>
      <c r="J260" t="s">
        <v>54</v>
      </c>
      <c r="K260">
        <v>1980.6673479999999</v>
      </c>
      <c r="L260">
        <v>1980.6673479999999</v>
      </c>
      <c r="M260" t="s">
        <v>54</v>
      </c>
      <c r="N260">
        <v>85.454741999999996</v>
      </c>
      <c r="O260">
        <v>6665.4698760000001</v>
      </c>
      <c r="P260" t="s">
        <v>54</v>
      </c>
      <c r="Q260">
        <v>240.74564599999999</v>
      </c>
      <c r="S260" t="s">
        <v>54</v>
      </c>
      <c r="T260">
        <v>33.609839000000001</v>
      </c>
      <c r="U260">
        <v>2621.567442</v>
      </c>
      <c r="V260">
        <v>11267.704666</v>
      </c>
    </row>
    <row r="261" spans="1:22" x14ac:dyDescent="0.25">
      <c r="A261" t="s">
        <v>1094</v>
      </c>
      <c r="B261" t="s">
        <v>1095</v>
      </c>
      <c r="C261" t="s">
        <v>1146</v>
      </c>
      <c r="D261" t="str">
        <f t="shared" ref="D261:D324" si="4">_xlfn.CONCAT(A261,C261)</f>
        <v>0522894532</v>
      </c>
      <c r="E261" t="s">
        <v>1147</v>
      </c>
      <c r="F261" t="s">
        <v>50</v>
      </c>
      <c r="G261" t="s">
        <v>1148</v>
      </c>
      <c r="H261" t="s">
        <v>183</v>
      </c>
      <c r="I261" t="s">
        <v>1149</v>
      </c>
      <c r="J261" t="s">
        <v>54</v>
      </c>
      <c r="K261">
        <v>1980.6673479999999</v>
      </c>
      <c r="L261">
        <v>11884.004088</v>
      </c>
      <c r="M261" t="s">
        <v>54</v>
      </c>
      <c r="P261" t="s">
        <v>54</v>
      </c>
      <c r="S261" t="s">
        <v>54</v>
      </c>
      <c r="V261">
        <v>11884.004088</v>
      </c>
    </row>
    <row r="262" spans="1:22" x14ac:dyDescent="0.25">
      <c r="A262" t="s">
        <v>1094</v>
      </c>
      <c r="B262" t="s">
        <v>1095</v>
      </c>
      <c r="C262" t="s">
        <v>194</v>
      </c>
      <c r="D262" t="str">
        <f t="shared" si="4"/>
        <v>0522891508</v>
      </c>
      <c r="E262" t="s">
        <v>1150</v>
      </c>
      <c r="F262" t="s">
        <v>50</v>
      </c>
      <c r="G262" t="s">
        <v>196</v>
      </c>
      <c r="H262" t="s">
        <v>183</v>
      </c>
      <c r="I262" t="s">
        <v>184</v>
      </c>
      <c r="J262" t="s">
        <v>54</v>
      </c>
      <c r="K262">
        <v>1980.6673479999999</v>
      </c>
      <c r="L262">
        <v>19806.673480000001</v>
      </c>
      <c r="M262" t="s">
        <v>54</v>
      </c>
      <c r="P262" t="s">
        <v>54</v>
      </c>
      <c r="S262" t="s">
        <v>54</v>
      </c>
      <c r="V262">
        <v>19806.673480000001</v>
      </c>
    </row>
    <row r="263" spans="1:22" x14ac:dyDescent="0.25">
      <c r="A263" t="s">
        <v>1094</v>
      </c>
      <c r="B263" t="s">
        <v>1095</v>
      </c>
      <c r="C263" t="s">
        <v>1151</v>
      </c>
      <c r="D263" t="str">
        <f t="shared" si="4"/>
        <v>0522895737</v>
      </c>
      <c r="E263" t="s">
        <v>1152</v>
      </c>
      <c r="F263" t="s">
        <v>57</v>
      </c>
      <c r="G263" t="s">
        <v>1153</v>
      </c>
      <c r="H263" t="s">
        <v>183</v>
      </c>
      <c r="I263" t="s">
        <v>184</v>
      </c>
      <c r="J263" t="s">
        <v>54</v>
      </c>
      <c r="K263">
        <v>1980.6673479999999</v>
      </c>
      <c r="L263">
        <v>5942.0020439999998</v>
      </c>
      <c r="M263" t="s">
        <v>54</v>
      </c>
      <c r="N263">
        <v>85.454741999999996</v>
      </c>
      <c r="O263">
        <v>15210.944076</v>
      </c>
      <c r="P263" t="s">
        <v>54</v>
      </c>
      <c r="Q263">
        <v>240.74564599999999</v>
      </c>
      <c r="S263" t="s">
        <v>54</v>
      </c>
      <c r="T263">
        <v>33.609839000000001</v>
      </c>
      <c r="U263">
        <v>5982.5513419999997</v>
      </c>
      <c r="V263">
        <v>27135.497461999999</v>
      </c>
    </row>
    <row r="264" spans="1:22" x14ac:dyDescent="0.25">
      <c r="A264" t="s">
        <v>1094</v>
      </c>
      <c r="B264" t="s">
        <v>1095</v>
      </c>
      <c r="C264" t="s">
        <v>1154</v>
      </c>
      <c r="D264" t="str">
        <f t="shared" si="4"/>
        <v>0522897092</v>
      </c>
      <c r="E264" t="s">
        <v>351</v>
      </c>
      <c r="F264" t="s">
        <v>50</v>
      </c>
      <c r="G264" t="s">
        <v>1155</v>
      </c>
      <c r="H264" t="s">
        <v>183</v>
      </c>
      <c r="I264" t="s">
        <v>1103</v>
      </c>
      <c r="J264" t="s">
        <v>54</v>
      </c>
      <c r="K264">
        <v>1980.6673479999999</v>
      </c>
      <c r="L264">
        <v>41594.014307999998</v>
      </c>
      <c r="M264" t="s">
        <v>54</v>
      </c>
      <c r="N264">
        <v>85.454741999999996</v>
      </c>
      <c r="O264">
        <v>10510.933266</v>
      </c>
      <c r="P264" t="s">
        <v>54</v>
      </c>
      <c r="Q264">
        <v>240.74564599999999</v>
      </c>
      <c r="R264">
        <v>1925.9651679999999</v>
      </c>
      <c r="S264" t="s">
        <v>54</v>
      </c>
      <c r="T264">
        <v>33.609839000000001</v>
      </c>
      <c r="U264">
        <v>4134.0101969999996</v>
      </c>
      <c r="V264">
        <v>58164.922938999996</v>
      </c>
    </row>
    <row r="265" spans="1:22" x14ac:dyDescent="0.25">
      <c r="A265" t="s">
        <v>1094</v>
      </c>
      <c r="B265" t="s">
        <v>1095</v>
      </c>
      <c r="C265" t="s">
        <v>1156</v>
      </c>
      <c r="D265" t="str">
        <f t="shared" si="4"/>
        <v>0522896105</v>
      </c>
      <c r="E265" t="s">
        <v>1157</v>
      </c>
      <c r="F265" t="s">
        <v>50</v>
      </c>
      <c r="G265" t="s">
        <v>1158</v>
      </c>
      <c r="H265" t="s">
        <v>183</v>
      </c>
      <c r="I265" t="s">
        <v>1111</v>
      </c>
      <c r="J265" t="s">
        <v>54</v>
      </c>
      <c r="K265">
        <v>1980.6673479999999</v>
      </c>
      <c r="L265">
        <v>114878.706184</v>
      </c>
      <c r="M265" t="s">
        <v>54</v>
      </c>
      <c r="N265">
        <v>85.454741999999996</v>
      </c>
      <c r="O265">
        <v>13843.668204</v>
      </c>
      <c r="P265" t="s">
        <v>54</v>
      </c>
      <c r="Q265">
        <v>240.74564599999999</v>
      </c>
      <c r="R265">
        <v>26963.512352000002</v>
      </c>
      <c r="S265" t="s">
        <v>54</v>
      </c>
      <c r="T265">
        <v>33.609839000000001</v>
      </c>
      <c r="U265">
        <v>5444.7939180000003</v>
      </c>
      <c r="V265">
        <v>161130.680658</v>
      </c>
    </row>
    <row r="266" spans="1:22" x14ac:dyDescent="0.25">
      <c r="A266" t="s">
        <v>1159</v>
      </c>
      <c r="B266" t="s">
        <v>1160</v>
      </c>
      <c r="C266" t="s">
        <v>1161</v>
      </c>
      <c r="D266" t="str">
        <f t="shared" si="4"/>
        <v>2423102282</v>
      </c>
      <c r="E266" t="s">
        <v>1162</v>
      </c>
      <c r="F266" t="s">
        <v>50</v>
      </c>
      <c r="G266" t="s">
        <v>1163</v>
      </c>
      <c r="H266" t="s">
        <v>1164</v>
      </c>
      <c r="I266" t="s">
        <v>1165</v>
      </c>
      <c r="J266" t="s">
        <v>29</v>
      </c>
      <c r="M266" t="s">
        <v>29</v>
      </c>
      <c r="N266">
        <v>0</v>
      </c>
      <c r="P266" t="s">
        <v>29</v>
      </c>
      <c r="Q266">
        <v>0</v>
      </c>
      <c r="S266" t="s">
        <v>29</v>
      </c>
      <c r="T266">
        <v>0</v>
      </c>
      <c r="V266">
        <v>0</v>
      </c>
    </row>
    <row r="267" spans="1:22" x14ac:dyDescent="0.25">
      <c r="A267" t="s">
        <v>1166</v>
      </c>
      <c r="B267" t="s">
        <v>1167</v>
      </c>
      <c r="C267" t="s">
        <v>1168</v>
      </c>
      <c r="D267" t="str">
        <f t="shared" si="4"/>
        <v>4022960790</v>
      </c>
      <c r="E267" t="s">
        <v>1169</v>
      </c>
      <c r="F267" t="s">
        <v>50</v>
      </c>
      <c r="G267" t="s">
        <v>1170</v>
      </c>
      <c r="H267" t="s">
        <v>1171</v>
      </c>
      <c r="I267" t="s">
        <v>1172</v>
      </c>
      <c r="J267" t="s">
        <v>54</v>
      </c>
      <c r="K267">
        <v>768.33476800000005</v>
      </c>
      <c r="M267" t="s">
        <v>54</v>
      </c>
      <c r="P267" t="s">
        <v>29</v>
      </c>
      <c r="S267" t="s">
        <v>54</v>
      </c>
      <c r="V267">
        <v>0</v>
      </c>
    </row>
    <row r="268" spans="1:22" x14ac:dyDescent="0.25">
      <c r="A268" t="s">
        <v>1166</v>
      </c>
      <c r="B268" t="s">
        <v>1167</v>
      </c>
      <c r="C268" t="s">
        <v>1173</v>
      </c>
      <c r="D268" t="str">
        <f t="shared" si="4"/>
        <v>4022961731</v>
      </c>
      <c r="E268" t="s">
        <v>1174</v>
      </c>
      <c r="F268" t="s">
        <v>1175</v>
      </c>
      <c r="G268" t="s">
        <v>1176</v>
      </c>
      <c r="H268" t="s">
        <v>1177</v>
      </c>
      <c r="I268" t="s">
        <v>1178</v>
      </c>
      <c r="J268" t="s">
        <v>54</v>
      </c>
      <c r="K268">
        <v>768.33476800000005</v>
      </c>
      <c r="L268">
        <v>1536.6695360000001</v>
      </c>
      <c r="M268" t="s">
        <v>54</v>
      </c>
      <c r="P268" t="s">
        <v>54</v>
      </c>
      <c r="S268" t="s">
        <v>54</v>
      </c>
      <c r="V268">
        <v>1536.6695360000001</v>
      </c>
    </row>
    <row r="269" spans="1:22" x14ac:dyDescent="0.25">
      <c r="A269" t="s">
        <v>1166</v>
      </c>
      <c r="B269" t="s">
        <v>1167</v>
      </c>
      <c r="C269" t="s">
        <v>995</v>
      </c>
      <c r="D269" t="str">
        <f t="shared" si="4"/>
        <v>4022961590</v>
      </c>
      <c r="E269" t="s">
        <v>1179</v>
      </c>
      <c r="F269" t="s">
        <v>50</v>
      </c>
      <c r="G269" t="s">
        <v>997</v>
      </c>
      <c r="H269" t="s">
        <v>998</v>
      </c>
      <c r="I269" t="s">
        <v>999</v>
      </c>
      <c r="J269" t="s">
        <v>54</v>
      </c>
      <c r="K269">
        <v>768.33476800000005</v>
      </c>
      <c r="L269">
        <v>1536.6695360000001</v>
      </c>
      <c r="M269" t="s">
        <v>54</v>
      </c>
      <c r="P269" t="s">
        <v>29</v>
      </c>
      <c r="S269" t="s">
        <v>54</v>
      </c>
      <c r="V269">
        <v>1536.6695360000001</v>
      </c>
    </row>
    <row r="270" spans="1:22" x14ac:dyDescent="0.25">
      <c r="A270" t="s">
        <v>1166</v>
      </c>
      <c r="B270" t="s">
        <v>1167</v>
      </c>
      <c r="C270" t="s">
        <v>627</v>
      </c>
      <c r="D270" t="str">
        <f t="shared" si="4"/>
        <v>4022961782</v>
      </c>
      <c r="E270" t="s">
        <v>1180</v>
      </c>
      <c r="F270" t="s">
        <v>105</v>
      </c>
      <c r="G270" t="s">
        <v>629</v>
      </c>
      <c r="H270" t="s">
        <v>630</v>
      </c>
      <c r="I270" t="s">
        <v>631</v>
      </c>
      <c r="J270" t="s">
        <v>54</v>
      </c>
      <c r="K270">
        <v>768.33476800000005</v>
      </c>
      <c r="M270" t="s">
        <v>54</v>
      </c>
      <c r="N270">
        <v>47.042935</v>
      </c>
      <c r="O270">
        <v>27190.816429999999</v>
      </c>
      <c r="P270" t="s">
        <v>29</v>
      </c>
      <c r="Q270">
        <v>0</v>
      </c>
      <c r="S270" t="s">
        <v>54</v>
      </c>
      <c r="T270">
        <v>15.665120999999999</v>
      </c>
      <c r="U270">
        <v>9054.4399379999995</v>
      </c>
      <c r="V270">
        <v>36245.256368000002</v>
      </c>
    </row>
    <row r="271" spans="1:22" x14ac:dyDescent="0.25">
      <c r="A271" t="s">
        <v>1166</v>
      </c>
      <c r="B271" t="s">
        <v>1167</v>
      </c>
      <c r="C271" t="s">
        <v>413</v>
      </c>
      <c r="D271" t="str">
        <f t="shared" si="4"/>
        <v>4022962105</v>
      </c>
      <c r="E271" t="s">
        <v>414</v>
      </c>
      <c r="F271" t="s">
        <v>50</v>
      </c>
      <c r="G271" t="s">
        <v>415</v>
      </c>
      <c r="H271" t="s">
        <v>416</v>
      </c>
      <c r="I271" t="s">
        <v>417</v>
      </c>
      <c r="J271" t="s">
        <v>54</v>
      </c>
      <c r="K271">
        <v>768.33476800000005</v>
      </c>
      <c r="L271">
        <v>0</v>
      </c>
      <c r="M271" t="s">
        <v>54</v>
      </c>
      <c r="P271" t="s">
        <v>29</v>
      </c>
      <c r="S271" t="s">
        <v>54</v>
      </c>
      <c r="V271">
        <v>0</v>
      </c>
    </row>
    <row r="272" spans="1:22" x14ac:dyDescent="0.25">
      <c r="A272" t="s">
        <v>1166</v>
      </c>
      <c r="B272" t="s">
        <v>1167</v>
      </c>
      <c r="C272" t="s">
        <v>1003</v>
      </c>
      <c r="D272" t="str">
        <f t="shared" si="4"/>
        <v>4022962890</v>
      </c>
      <c r="E272" t="s">
        <v>1181</v>
      </c>
      <c r="F272" t="s">
        <v>50</v>
      </c>
      <c r="G272" t="s">
        <v>1005</v>
      </c>
      <c r="H272" t="s">
        <v>630</v>
      </c>
      <c r="I272" t="s">
        <v>631</v>
      </c>
      <c r="J272" t="s">
        <v>54</v>
      </c>
      <c r="K272">
        <v>768.33476800000005</v>
      </c>
      <c r="L272">
        <v>768.33476800000005</v>
      </c>
      <c r="M272" t="s">
        <v>54</v>
      </c>
      <c r="N272">
        <v>47.042935</v>
      </c>
      <c r="O272">
        <v>11525.519075</v>
      </c>
      <c r="P272" t="s">
        <v>29</v>
      </c>
      <c r="Q272">
        <v>0</v>
      </c>
      <c r="S272" t="s">
        <v>54</v>
      </c>
      <c r="T272">
        <v>15.665120999999999</v>
      </c>
      <c r="U272">
        <v>3837.9546449999998</v>
      </c>
      <c r="V272">
        <v>16131.808488000001</v>
      </c>
    </row>
    <row r="273" spans="1:22" x14ac:dyDescent="0.25">
      <c r="A273" t="s">
        <v>1166</v>
      </c>
      <c r="B273" t="s">
        <v>1167</v>
      </c>
      <c r="C273" t="s">
        <v>1182</v>
      </c>
      <c r="D273" t="str">
        <f t="shared" si="4"/>
        <v>4022963455</v>
      </c>
      <c r="E273" t="s">
        <v>1183</v>
      </c>
      <c r="F273" t="s">
        <v>50</v>
      </c>
      <c r="G273" t="s">
        <v>1184</v>
      </c>
      <c r="H273" t="s">
        <v>169</v>
      </c>
      <c r="I273" t="s">
        <v>417</v>
      </c>
      <c r="J273" t="s">
        <v>54</v>
      </c>
      <c r="K273">
        <v>768.33476800000005</v>
      </c>
      <c r="L273">
        <v>0</v>
      </c>
      <c r="M273" t="s">
        <v>54</v>
      </c>
      <c r="P273" t="s">
        <v>54</v>
      </c>
      <c r="S273" t="s">
        <v>54</v>
      </c>
      <c r="V273">
        <v>0</v>
      </c>
    </row>
    <row r="274" spans="1:22" x14ac:dyDescent="0.25">
      <c r="A274" t="s">
        <v>1166</v>
      </c>
      <c r="B274" t="s">
        <v>1167</v>
      </c>
      <c r="C274" t="s">
        <v>1185</v>
      </c>
      <c r="D274" t="str">
        <f t="shared" si="4"/>
        <v>4022963935</v>
      </c>
      <c r="E274" t="s">
        <v>1186</v>
      </c>
      <c r="F274" t="s">
        <v>50</v>
      </c>
      <c r="G274" t="s">
        <v>1187</v>
      </c>
      <c r="H274" t="s">
        <v>169</v>
      </c>
      <c r="I274" t="s">
        <v>1188</v>
      </c>
      <c r="J274" t="s">
        <v>54</v>
      </c>
      <c r="K274">
        <v>768.33476800000005</v>
      </c>
      <c r="L274">
        <v>768.33476800000005</v>
      </c>
      <c r="M274" t="s">
        <v>54</v>
      </c>
      <c r="P274" t="s">
        <v>54</v>
      </c>
      <c r="S274" t="s">
        <v>54</v>
      </c>
      <c r="V274">
        <v>768.33476800000005</v>
      </c>
    </row>
    <row r="275" spans="1:22" x14ac:dyDescent="0.25">
      <c r="A275" t="s">
        <v>1166</v>
      </c>
      <c r="B275" t="s">
        <v>1167</v>
      </c>
      <c r="C275" t="s">
        <v>1189</v>
      </c>
      <c r="D275" t="str">
        <f t="shared" si="4"/>
        <v>4022964560</v>
      </c>
      <c r="E275" t="s">
        <v>1190</v>
      </c>
      <c r="F275" t="s">
        <v>50</v>
      </c>
      <c r="G275" t="s">
        <v>1191</v>
      </c>
      <c r="H275" t="s">
        <v>416</v>
      </c>
      <c r="I275" t="s">
        <v>1192</v>
      </c>
      <c r="J275" t="s">
        <v>54</v>
      </c>
      <c r="K275">
        <v>768.33476800000005</v>
      </c>
      <c r="L275">
        <v>2305.004304</v>
      </c>
      <c r="M275" t="s">
        <v>54</v>
      </c>
      <c r="P275" t="s">
        <v>29</v>
      </c>
      <c r="S275" t="s">
        <v>54</v>
      </c>
      <c r="V275">
        <v>2305.004304</v>
      </c>
    </row>
    <row r="276" spans="1:22" x14ac:dyDescent="0.25">
      <c r="A276" t="s">
        <v>1166</v>
      </c>
      <c r="B276" t="s">
        <v>1167</v>
      </c>
      <c r="C276" t="s">
        <v>1193</v>
      </c>
      <c r="D276" t="str">
        <f t="shared" si="4"/>
        <v>4022964655</v>
      </c>
      <c r="E276" t="s">
        <v>1194</v>
      </c>
      <c r="F276" t="s">
        <v>50</v>
      </c>
      <c r="G276" t="s">
        <v>1195</v>
      </c>
      <c r="H276" t="s">
        <v>169</v>
      </c>
      <c r="I276" t="s">
        <v>1196</v>
      </c>
      <c r="J276" t="s">
        <v>54</v>
      </c>
      <c r="K276">
        <v>768.33476800000005</v>
      </c>
      <c r="M276" t="s">
        <v>54</v>
      </c>
      <c r="P276" t="s">
        <v>29</v>
      </c>
      <c r="S276" t="s">
        <v>54</v>
      </c>
      <c r="V276">
        <v>0</v>
      </c>
    </row>
    <row r="277" spans="1:22" x14ac:dyDescent="0.25">
      <c r="A277" t="s">
        <v>1166</v>
      </c>
      <c r="B277" t="s">
        <v>1167</v>
      </c>
      <c r="C277" t="s">
        <v>166</v>
      </c>
      <c r="D277" t="str">
        <f t="shared" si="4"/>
        <v>4022968720</v>
      </c>
      <c r="E277" t="s">
        <v>167</v>
      </c>
      <c r="F277" t="s">
        <v>105</v>
      </c>
      <c r="G277" t="s">
        <v>168</v>
      </c>
      <c r="H277" t="s">
        <v>169</v>
      </c>
      <c r="I277" t="s">
        <v>170</v>
      </c>
      <c r="J277" t="s">
        <v>54</v>
      </c>
      <c r="K277">
        <v>768.33476800000005</v>
      </c>
      <c r="M277" t="s">
        <v>54</v>
      </c>
      <c r="P277" t="s">
        <v>54</v>
      </c>
      <c r="S277" t="s">
        <v>54</v>
      </c>
      <c r="V277">
        <v>0</v>
      </c>
    </row>
    <row r="278" spans="1:22" x14ac:dyDescent="0.25">
      <c r="A278" t="s">
        <v>1197</v>
      </c>
      <c r="B278" t="s">
        <v>1198</v>
      </c>
      <c r="C278" t="s">
        <v>1199</v>
      </c>
      <c r="D278" t="str">
        <f t="shared" si="4"/>
        <v>4023030848</v>
      </c>
      <c r="E278" t="s">
        <v>1200</v>
      </c>
      <c r="F278" t="s">
        <v>25</v>
      </c>
      <c r="G278" t="s">
        <v>1201</v>
      </c>
      <c r="H278" t="s">
        <v>1202</v>
      </c>
      <c r="I278" t="s">
        <v>1203</v>
      </c>
      <c r="J278" t="s">
        <v>54</v>
      </c>
      <c r="K278">
        <v>747.77371300000004</v>
      </c>
      <c r="L278">
        <v>2243.3211390000001</v>
      </c>
      <c r="M278" t="s">
        <v>54</v>
      </c>
      <c r="P278" t="s">
        <v>29</v>
      </c>
      <c r="S278" t="s">
        <v>54</v>
      </c>
      <c r="V278">
        <v>2243.3211390000001</v>
      </c>
    </row>
    <row r="279" spans="1:22" x14ac:dyDescent="0.25">
      <c r="A279" t="s">
        <v>1197</v>
      </c>
      <c r="B279" t="s">
        <v>1198</v>
      </c>
      <c r="C279" t="s">
        <v>627</v>
      </c>
      <c r="D279" t="str">
        <f t="shared" si="4"/>
        <v>4023031782</v>
      </c>
      <c r="E279" t="s">
        <v>628</v>
      </c>
      <c r="F279" t="s">
        <v>105</v>
      </c>
      <c r="G279" t="s">
        <v>629</v>
      </c>
      <c r="H279" t="s">
        <v>630</v>
      </c>
      <c r="I279" t="s">
        <v>631</v>
      </c>
      <c r="J279" t="s">
        <v>54</v>
      </c>
      <c r="K279">
        <v>747.77371300000004</v>
      </c>
      <c r="M279" t="s">
        <v>54</v>
      </c>
      <c r="P279" t="s">
        <v>29</v>
      </c>
      <c r="S279" t="s">
        <v>54</v>
      </c>
      <c r="V279">
        <v>0</v>
      </c>
    </row>
    <row r="280" spans="1:22" x14ac:dyDescent="0.25">
      <c r="A280" t="s">
        <v>1197</v>
      </c>
      <c r="B280" t="s">
        <v>1198</v>
      </c>
      <c r="C280" t="s">
        <v>413</v>
      </c>
      <c r="D280" t="str">
        <f t="shared" si="4"/>
        <v>4023032105</v>
      </c>
      <c r="E280" t="s">
        <v>1204</v>
      </c>
      <c r="F280" t="s">
        <v>50</v>
      </c>
      <c r="G280" t="s">
        <v>415</v>
      </c>
      <c r="H280" t="s">
        <v>416</v>
      </c>
      <c r="I280" t="s">
        <v>417</v>
      </c>
      <c r="J280" t="s">
        <v>54</v>
      </c>
      <c r="K280">
        <v>747.77371300000004</v>
      </c>
      <c r="L280">
        <v>6729.9634169999999</v>
      </c>
      <c r="M280" t="s">
        <v>54</v>
      </c>
      <c r="N280">
        <v>60.704037999999997</v>
      </c>
      <c r="O280">
        <v>4249.2826599999999</v>
      </c>
      <c r="P280" t="s">
        <v>29</v>
      </c>
      <c r="Q280">
        <v>0</v>
      </c>
      <c r="S280" t="s">
        <v>54</v>
      </c>
      <c r="T280">
        <v>10.799469</v>
      </c>
      <c r="U280">
        <v>755.96283000000005</v>
      </c>
      <c r="V280">
        <v>11735.208907</v>
      </c>
    </row>
    <row r="281" spans="1:22" x14ac:dyDescent="0.25">
      <c r="A281" t="s">
        <v>1197</v>
      </c>
      <c r="B281" t="s">
        <v>1198</v>
      </c>
      <c r="C281" t="s">
        <v>1003</v>
      </c>
      <c r="D281" t="str">
        <f t="shared" si="4"/>
        <v>4023032890</v>
      </c>
      <c r="E281" t="s">
        <v>1004</v>
      </c>
      <c r="F281" t="s">
        <v>50</v>
      </c>
      <c r="G281" t="s">
        <v>1005</v>
      </c>
      <c r="H281" t="s">
        <v>630</v>
      </c>
      <c r="I281" t="s">
        <v>631</v>
      </c>
      <c r="J281" t="s">
        <v>54</v>
      </c>
      <c r="K281">
        <v>747.77371300000004</v>
      </c>
      <c r="L281">
        <v>747.77371300000004</v>
      </c>
      <c r="M281" t="s">
        <v>54</v>
      </c>
      <c r="P281" t="s">
        <v>29</v>
      </c>
      <c r="S281" t="s">
        <v>54</v>
      </c>
      <c r="V281">
        <v>747.77371300000004</v>
      </c>
    </row>
    <row r="282" spans="1:22" x14ac:dyDescent="0.25">
      <c r="A282" t="s">
        <v>1197</v>
      </c>
      <c r="B282" t="s">
        <v>1198</v>
      </c>
      <c r="C282" t="s">
        <v>1185</v>
      </c>
      <c r="D282" t="str">
        <f t="shared" si="4"/>
        <v>4023033935</v>
      </c>
      <c r="E282" t="s">
        <v>1186</v>
      </c>
      <c r="F282" t="s">
        <v>50</v>
      </c>
      <c r="G282" t="s">
        <v>1187</v>
      </c>
      <c r="H282" t="s">
        <v>169</v>
      </c>
      <c r="I282" t="s">
        <v>1188</v>
      </c>
      <c r="J282" t="s">
        <v>54</v>
      </c>
      <c r="K282">
        <v>747.77371300000004</v>
      </c>
      <c r="L282">
        <v>747.77371300000004</v>
      </c>
      <c r="M282" t="s">
        <v>54</v>
      </c>
      <c r="P282" t="s">
        <v>54</v>
      </c>
      <c r="S282" t="s">
        <v>54</v>
      </c>
      <c r="V282">
        <v>747.77371300000004</v>
      </c>
    </row>
    <row r="283" spans="1:22" x14ac:dyDescent="0.25">
      <c r="A283" t="s">
        <v>1197</v>
      </c>
      <c r="B283" t="s">
        <v>1198</v>
      </c>
      <c r="C283" t="s">
        <v>1189</v>
      </c>
      <c r="D283" t="str">
        <f t="shared" si="4"/>
        <v>4023034560</v>
      </c>
      <c r="E283" t="s">
        <v>1205</v>
      </c>
      <c r="F283" t="s">
        <v>50</v>
      </c>
      <c r="G283" t="s">
        <v>1191</v>
      </c>
      <c r="H283" t="s">
        <v>416</v>
      </c>
      <c r="I283" t="s">
        <v>1192</v>
      </c>
      <c r="J283" t="s">
        <v>54</v>
      </c>
      <c r="K283">
        <v>747.77371300000004</v>
      </c>
      <c r="L283">
        <v>2243.3211390000001</v>
      </c>
      <c r="M283" t="s">
        <v>54</v>
      </c>
      <c r="N283">
        <v>60.704037999999997</v>
      </c>
      <c r="O283">
        <v>7284.4845599999999</v>
      </c>
      <c r="P283" t="s">
        <v>29</v>
      </c>
      <c r="Q283">
        <v>0</v>
      </c>
      <c r="S283" t="s">
        <v>54</v>
      </c>
      <c r="T283">
        <v>10.799469</v>
      </c>
      <c r="U283">
        <v>1295.9362799999999</v>
      </c>
      <c r="V283">
        <v>10823.741979</v>
      </c>
    </row>
    <row r="284" spans="1:22" x14ac:dyDescent="0.25">
      <c r="A284" t="s">
        <v>1197</v>
      </c>
      <c r="B284" t="s">
        <v>1198</v>
      </c>
      <c r="C284" t="s">
        <v>1206</v>
      </c>
      <c r="D284" t="str">
        <f t="shared" si="4"/>
        <v>4023034950</v>
      </c>
      <c r="E284" t="s">
        <v>1207</v>
      </c>
      <c r="F284" t="s">
        <v>50</v>
      </c>
      <c r="G284" t="s">
        <v>1208</v>
      </c>
      <c r="H284" t="s">
        <v>169</v>
      </c>
      <c r="I284" t="s">
        <v>1209</v>
      </c>
      <c r="J284" t="s">
        <v>54</v>
      </c>
      <c r="K284">
        <v>747.77371300000004</v>
      </c>
      <c r="L284">
        <v>747.77371300000004</v>
      </c>
      <c r="M284" t="s">
        <v>54</v>
      </c>
      <c r="P284" t="s">
        <v>29</v>
      </c>
      <c r="S284" t="s">
        <v>54</v>
      </c>
      <c r="V284">
        <v>747.77371300000004</v>
      </c>
    </row>
    <row r="285" spans="1:22" x14ac:dyDescent="0.25">
      <c r="A285" t="s">
        <v>1197</v>
      </c>
      <c r="B285" t="s">
        <v>1198</v>
      </c>
      <c r="C285" t="s">
        <v>632</v>
      </c>
      <c r="D285" t="str">
        <f t="shared" si="4"/>
        <v>4023035640</v>
      </c>
      <c r="E285" t="s">
        <v>633</v>
      </c>
      <c r="F285" t="s">
        <v>50</v>
      </c>
      <c r="G285" t="s">
        <v>634</v>
      </c>
      <c r="H285" t="s">
        <v>169</v>
      </c>
      <c r="I285" t="s">
        <v>635</v>
      </c>
      <c r="J285" t="s">
        <v>54</v>
      </c>
      <c r="K285">
        <v>747.77371300000004</v>
      </c>
      <c r="M285" t="s">
        <v>54</v>
      </c>
      <c r="P285" t="s">
        <v>29</v>
      </c>
      <c r="S285" t="s">
        <v>54</v>
      </c>
      <c r="V285">
        <v>0</v>
      </c>
    </row>
    <row r="286" spans="1:22" x14ac:dyDescent="0.25">
      <c r="A286" t="s">
        <v>1210</v>
      </c>
      <c r="B286" t="s">
        <v>1211</v>
      </c>
      <c r="C286" t="s">
        <v>1212</v>
      </c>
      <c r="D286" t="str">
        <f t="shared" si="4"/>
        <v>1023941554</v>
      </c>
      <c r="E286" t="s">
        <v>1213</v>
      </c>
      <c r="F286" t="s">
        <v>32</v>
      </c>
      <c r="G286" t="s">
        <v>1214</v>
      </c>
      <c r="H286" t="s">
        <v>1215</v>
      </c>
      <c r="I286" t="s">
        <v>1216</v>
      </c>
      <c r="J286" t="s">
        <v>29</v>
      </c>
      <c r="M286" t="s">
        <v>29</v>
      </c>
      <c r="N286">
        <v>0</v>
      </c>
      <c r="P286" t="s">
        <v>29</v>
      </c>
      <c r="Q286">
        <v>0</v>
      </c>
      <c r="S286" t="s">
        <v>29</v>
      </c>
      <c r="T286">
        <v>0</v>
      </c>
      <c r="V286">
        <v>0</v>
      </c>
    </row>
    <row r="287" spans="1:22" x14ac:dyDescent="0.25">
      <c r="A287" t="s">
        <v>1210</v>
      </c>
      <c r="B287" t="s">
        <v>1211</v>
      </c>
      <c r="C287" t="s">
        <v>1217</v>
      </c>
      <c r="D287" t="str">
        <f t="shared" si="4"/>
        <v>1023941402</v>
      </c>
      <c r="E287" t="s">
        <v>1218</v>
      </c>
      <c r="F287" t="s">
        <v>32</v>
      </c>
      <c r="G287" t="s">
        <v>1214</v>
      </c>
      <c r="H287" t="s">
        <v>1215</v>
      </c>
      <c r="I287" t="s">
        <v>1216</v>
      </c>
      <c r="J287" t="s">
        <v>29</v>
      </c>
      <c r="M287" t="s">
        <v>29</v>
      </c>
      <c r="N287">
        <v>0</v>
      </c>
      <c r="P287" t="s">
        <v>29</v>
      </c>
      <c r="Q287">
        <v>0</v>
      </c>
      <c r="S287" t="s">
        <v>29</v>
      </c>
      <c r="T287">
        <v>0</v>
      </c>
      <c r="V287">
        <v>0</v>
      </c>
    </row>
    <row r="288" spans="1:22" x14ac:dyDescent="0.25">
      <c r="A288" t="s">
        <v>1219</v>
      </c>
      <c r="B288" t="s">
        <v>1220</v>
      </c>
      <c r="C288" t="s">
        <v>1221</v>
      </c>
      <c r="D288" t="str">
        <f t="shared" si="4"/>
        <v>6724201115</v>
      </c>
      <c r="E288" t="s">
        <v>1222</v>
      </c>
      <c r="F288" t="s">
        <v>50</v>
      </c>
      <c r="G288" t="s">
        <v>1223</v>
      </c>
      <c r="H288" t="s">
        <v>162</v>
      </c>
      <c r="I288" t="s">
        <v>163</v>
      </c>
      <c r="J288" t="s">
        <v>54</v>
      </c>
      <c r="K288">
        <v>1833.200566</v>
      </c>
      <c r="L288">
        <v>1833.200566</v>
      </c>
      <c r="M288" t="s">
        <v>54</v>
      </c>
      <c r="P288" t="s">
        <v>29</v>
      </c>
      <c r="S288" t="s">
        <v>54</v>
      </c>
      <c r="V288">
        <v>1833.200566</v>
      </c>
    </row>
    <row r="289" spans="1:22" x14ac:dyDescent="0.25">
      <c r="A289" t="s">
        <v>1219</v>
      </c>
      <c r="B289" t="s">
        <v>1220</v>
      </c>
      <c r="C289" t="s">
        <v>1199</v>
      </c>
      <c r="D289" t="str">
        <f t="shared" si="4"/>
        <v>6724200848</v>
      </c>
      <c r="E289" t="s">
        <v>1200</v>
      </c>
      <c r="F289" t="s">
        <v>25</v>
      </c>
      <c r="G289" t="s">
        <v>1201</v>
      </c>
      <c r="H289" t="s">
        <v>1202</v>
      </c>
      <c r="I289" t="s">
        <v>1203</v>
      </c>
      <c r="J289" t="s">
        <v>54</v>
      </c>
      <c r="K289">
        <v>1833.200566</v>
      </c>
      <c r="M289" t="s">
        <v>54</v>
      </c>
      <c r="P289" t="s">
        <v>29</v>
      </c>
      <c r="S289" t="s">
        <v>54</v>
      </c>
      <c r="V289">
        <v>0</v>
      </c>
    </row>
    <row r="290" spans="1:22" x14ac:dyDescent="0.25">
      <c r="A290" t="s">
        <v>1219</v>
      </c>
      <c r="B290" t="s">
        <v>1220</v>
      </c>
      <c r="C290" t="s">
        <v>1224</v>
      </c>
      <c r="D290" t="str">
        <f t="shared" si="4"/>
        <v>6724201025</v>
      </c>
      <c r="E290" t="s">
        <v>1225</v>
      </c>
      <c r="F290" t="s">
        <v>50</v>
      </c>
      <c r="H290" t="s">
        <v>1226</v>
      </c>
      <c r="I290" t="s">
        <v>1227</v>
      </c>
      <c r="J290" t="s">
        <v>29</v>
      </c>
      <c r="K290">
        <v>1833.200566</v>
      </c>
      <c r="M290" t="s">
        <v>29</v>
      </c>
      <c r="N290">
        <v>26.841107999999998</v>
      </c>
      <c r="P290" t="s">
        <v>29</v>
      </c>
      <c r="Q290">
        <v>0</v>
      </c>
      <c r="S290" t="s">
        <v>29</v>
      </c>
      <c r="T290">
        <v>3.9917159999999998</v>
      </c>
      <c r="V290">
        <v>0</v>
      </c>
    </row>
    <row r="291" spans="1:22" x14ac:dyDescent="0.25">
      <c r="A291" t="s">
        <v>1219</v>
      </c>
      <c r="B291" t="s">
        <v>1220</v>
      </c>
      <c r="C291" t="s">
        <v>1228</v>
      </c>
      <c r="D291" t="str">
        <f t="shared" si="4"/>
        <v>6724202292</v>
      </c>
      <c r="E291" t="s">
        <v>1229</v>
      </c>
      <c r="F291" t="s">
        <v>50</v>
      </c>
      <c r="G291" t="s">
        <v>1230</v>
      </c>
      <c r="H291" t="s">
        <v>1051</v>
      </c>
      <c r="I291" t="s">
        <v>1052</v>
      </c>
      <c r="J291" t="s">
        <v>29</v>
      </c>
      <c r="K291">
        <v>1833.200566</v>
      </c>
      <c r="M291" t="s">
        <v>54</v>
      </c>
      <c r="N291">
        <v>26.841107999999998</v>
      </c>
      <c r="O291">
        <v>2281.4941800000001</v>
      </c>
      <c r="P291" t="s">
        <v>29</v>
      </c>
      <c r="Q291">
        <v>0</v>
      </c>
      <c r="S291" t="s">
        <v>54</v>
      </c>
      <c r="T291">
        <v>3.9917159999999998</v>
      </c>
      <c r="U291">
        <v>339.29586</v>
      </c>
      <c r="V291">
        <v>2620.7900399999999</v>
      </c>
    </row>
    <row r="292" spans="1:22" x14ac:dyDescent="0.25">
      <c r="A292" t="s">
        <v>1219</v>
      </c>
      <c r="B292" t="s">
        <v>1220</v>
      </c>
      <c r="C292" t="s">
        <v>1231</v>
      </c>
      <c r="D292" t="str">
        <f t="shared" si="4"/>
        <v>6724202800</v>
      </c>
      <c r="E292" t="s">
        <v>1232</v>
      </c>
      <c r="F292" t="s">
        <v>50</v>
      </c>
      <c r="G292" t="s">
        <v>1233</v>
      </c>
      <c r="H292" t="s">
        <v>1234</v>
      </c>
      <c r="I292" t="s">
        <v>1235</v>
      </c>
      <c r="J292" t="s">
        <v>54</v>
      </c>
      <c r="K292">
        <v>1833.200566</v>
      </c>
      <c r="L292">
        <v>3666.401132</v>
      </c>
      <c r="M292" t="s">
        <v>54</v>
      </c>
      <c r="N292">
        <v>26.841107999999998</v>
      </c>
      <c r="O292">
        <v>3408.8207160000002</v>
      </c>
      <c r="P292" t="s">
        <v>29</v>
      </c>
      <c r="Q292">
        <v>0</v>
      </c>
      <c r="S292" t="s">
        <v>54</v>
      </c>
      <c r="T292">
        <v>3.9917159999999998</v>
      </c>
      <c r="U292">
        <v>506.94793199999998</v>
      </c>
      <c r="V292">
        <v>7582.1697800000002</v>
      </c>
    </row>
    <row r="293" spans="1:22" x14ac:dyDescent="0.25">
      <c r="A293" t="s">
        <v>1219</v>
      </c>
      <c r="B293" t="s">
        <v>1220</v>
      </c>
      <c r="C293" t="s">
        <v>1236</v>
      </c>
      <c r="D293" t="str">
        <f t="shared" si="4"/>
        <v>6724204450</v>
      </c>
      <c r="E293" t="s">
        <v>1237</v>
      </c>
      <c r="F293" t="s">
        <v>50</v>
      </c>
      <c r="G293" t="s">
        <v>1238</v>
      </c>
      <c r="H293" t="s">
        <v>1239</v>
      </c>
      <c r="I293" t="s">
        <v>1240</v>
      </c>
      <c r="J293" t="s">
        <v>29</v>
      </c>
      <c r="K293">
        <v>1833.200566</v>
      </c>
      <c r="M293" t="s">
        <v>54</v>
      </c>
      <c r="N293">
        <v>26.841107999999998</v>
      </c>
      <c r="O293">
        <v>2227.811964</v>
      </c>
      <c r="P293" t="s">
        <v>29</v>
      </c>
      <c r="Q293">
        <v>0</v>
      </c>
      <c r="S293" t="s">
        <v>29</v>
      </c>
      <c r="T293">
        <v>3.9917159999999998</v>
      </c>
      <c r="V293">
        <v>2227.811964</v>
      </c>
    </row>
    <row r="294" spans="1:22" x14ac:dyDescent="0.25">
      <c r="A294" t="s">
        <v>1219</v>
      </c>
      <c r="B294" t="s">
        <v>1220</v>
      </c>
      <c r="C294" t="s">
        <v>1241</v>
      </c>
      <c r="D294" t="str">
        <f t="shared" si="4"/>
        <v>6724208800</v>
      </c>
      <c r="E294" t="s">
        <v>1242</v>
      </c>
      <c r="F294" t="s">
        <v>50</v>
      </c>
      <c r="G294" t="s">
        <v>1243</v>
      </c>
      <c r="H294" t="s">
        <v>1051</v>
      </c>
      <c r="I294" t="s">
        <v>1052</v>
      </c>
      <c r="J294" t="s">
        <v>54</v>
      </c>
      <c r="K294">
        <v>1833.200566</v>
      </c>
      <c r="L294">
        <v>20165.206225999998</v>
      </c>
      <c r="M294" t="s">
        <v>54</v>
      </c>
      <c r="N294">
        <v>26.841107999999998</v>
      </c>
      <c r="O294">
        <v>2147.2886400000002</v>
      </c>
      <c r="P294" t="s">
        <v>29</v>
      </c>
      <c r="Q294">
        <v>0</v>
      </c>
      <c r="S294" t="s">
        <v>29</v>
      </c>
      <c r="T294">
        <v>3.9917159999999998</v>
      </c>
      <c r="V294">
        <v>22312.494866000001</v>
      </c>
    </row>
    <row r="295" spans="1:22" x14ac:dyDescent="0.25">
      <c r="A295" t="s">
        <v>1244</v>
      </c>
      <c r="B295" t="s">
        <v>1245</v>
      </c>
      <c r="C295" t="s">
        <v>1246</v>
      </c>
      <c r="D295" t="str">
        <f t="shared" si="4"/>
        <v>6624432275</v>
      </c>
      <c r="E295" t="s">
        <v>1247</v>
      </c>
      <c r="F295" t="s">
        <v>50</v>
      </c>
      <c r="G295" t="s">
        <v>1248</v>
      </c>
      <c r="H295" t="s">
        <v>1249</v>
      </c>
      <c r="I295" t="s">
        <v>1250</v>
      </c>
      <c r="J295" t="s">
        <v>54</v>
      </c>
      <c r="K295">
        <v>1632.5936509999999</v>
      </c>
      <c r="L295">
        <v>8162.9682549999998</v>
      </c>
      <c r="M295" t="s">
        <v>54</v>
      </c>
      <c r="N295">
        <v>29.560742000000001</v>
      </c>
      <c r="O295">
        <v>5557.4194960000004</v>
      </c>
      <c r="P295" t="s">
        <v>29</v>
      </c>
      <c r="Q295">
        <v>118.3947368421</v>
      </c>
      <c r="S295" t="s">
        <v>54</v>
      </c>
      <c r="T295">
        <v>13.128119</v>
      </c>
      <c r="U295">
        <v>2468.0863720000002</v>
      </c>
      <c r="V295">
        <v>16188.474123</v>
      </c>
    </row>
    <row r="296" spans="1:22" x14ac:dyDescent="0.25">
      <c r="A296" t="s">
        <v>1244</v>
      </c>
      <c r="B296" t="s">
        <v>1245</v>
      </c>
      <c r="C296" t="s">
        <v>1251</v>
      </c>
      <c r="D296" t="str">
        <f t="shared" si="4"/>
        <v>6624435480</v>
      </c>
      <c r="E296" t="s">
        <v>1252</v>
      </c>
      <c r="F296" t="s">
        <v>50</v>
      </c>
      <c r="G296" t="s">
        <v>1253</v>
      </c>
      <c r="H296" t="s">
        <v>1249</v>
      </c>
      <c r="I296" t="s">
        <v>1250</v>
      </c>
      <c r="J296" t="s">
        <v>54</v>
      </c>
      <c r="K296">
        <v>1632.5936509999999</v>
      </c>
      <c r="L296">
        <v>1632.5936509999999</v>
      </c>
      <c r="M296" t="s">
        <v>54</v>
      </c>
      <c r="N296">
        <v>29.560742000000001</v>
      </c>
      <c r="O296">
        <v>2571.7845539999998</v>
      </c>
      <c r="P296" t="s">
        <v>54</v>
      </c>
      <c r="Q296">
        <v>118.3947368421</v>
      </c>
      <c r="R296">
        <v>118.3947368421</v>
      </c>
      <c r="S296" t="s">
        <v>54</v>
      </c>
      <c r="T296">
        <v>13.128119</v>
      </c>
      <c r="U296">
        <v>1142.1463530000001</v>
      </c>
      <c r="V296">
        <v>5464.9192948420996</v>
      </c>
    </row>
    <row r="297" spans="1:22" x14ac:dyDescent="0.25">
      <c r="A297" t="s">
        <v>1254</v>
      </c>
      <c r="B297" t="s">
        <v>1255</v>
      </c>
      <c r="C297" t="s">
        <v>1256</v>
      </c>
      <c r="D297" t="str">
        <f t="shared" si="4"/>
        <v>6724603530</v>
      </c>
      <c r="E297" t="s">
        <v>1257</v>
      </c>
      <c r="F297" t="s">
        <v>50</v>
      </c>
      <c r="G297" t="s">
        <v>1258</v>
      </c>
      <c r="H297" t="s">
        <v>157</v>
      </c>
      <c r="I297" t="s">
        <v>158</v>
      </c>
      <c r="J297" t="s">
        <v>54</v>
      </c>
      <c r="K297">
        <v>535.72279200000003</v>
      </c>
      <c r="L297">
        <v>1607.1683760000001</v>
      </c>
      <c r="M297" t="s">
        <v>54</v>
      </c>
      <c r="N297">
        <v>95.411783999999997</v>
      </c>
      <c r="O297">
        <v>7251.2955840000004</v>
      </c>
      <c r="P297" t="s">
        <v>29</v>
      </c>
      <c r="Q297">
        <v>0</v>
      </c>
      <c r="S297" t="s">
        <v>54</v>
      </c>
      <c r="T297">
        <v>32.240760999999999</v>
      </c>
      <c r="U297">
        <v>2450.2978360000002</v>
      </c>
      <c r="V297">
        <v>11308.761796000001</v>
      </c>
    </row>
    <row r="298" spans="1:22" x14ac:dyDescent="0.25">
      <c r="A298" t="s">
        <v>1254</v>
      </c>
      <c r="B298" t="s">
        <v>1255</v>
      </c>
      <c r="C298" t="s">
        <v>1259</v>
      </c>
      <c r="D298" t="str">
        <f t="shared" si="4"/>
        <v>6724608835</v>
      </c>
      <c r="E298" t="s">
        <v>601</v>
      </c>
      <c r="F298" t="s">
        <v>50</v>
      </c>
      <c r="G298" t="s">
        <v>1260</v>
      </c>
      <c r="H298" t="s">
        <v>157</v>
      </c>
      <c r="I298" t="s">
        <v>158</v>
      </c>
      <c r="J298" t="s">
        <v>29</v>
      </c>
      <c r="K298">
        <v>535.72279200000003</v>
      </c>
      <c r="M298" t="s">
        <v>54</v>
      </c>
      <c r="N298">
        <v>95.411783999999997</v>
      </c>
      <c r="O298">
        <v>1144.9414079999999</v>
      </c>
      <c r="P298" t="s">
        <v>29</v>
      </c>
      <c r="Q298">
        <v>0</v>
      </c>
      <c r="S298" t="s">
        <v>54</v>
      </c>
      <c r="T298">
        <v>32.240760999999999</v>
      </c>
      <c r="U298">
        <v>386.88913200000002</v>
      </c>
      <c r="V298">
        <v>1531.8305399999999</v>
      </c>
    </row>
    <row r="299" spans="1:22" x14ac:dyDescent="0.25">
      <c r="A299" t="s">
        <v>1261</v>
      </c>
      <c r="B299" t="s">
        <v>1262</v>
      </c>
      <c r="C299" t="s">
        <v>1263</v>
      </c>
      <c r="D299" t="str">
        <f t="shared" si="4"/>
        <v>5724782025</v>
      </c>
      <c r="E299" t="s">
        <v>1264</v>
      </c>
      <c r="F299" t="s">
        <v>1265</v>
      </c>
      <c r="H299" t="s">
        <v>1266</v>
      </c>
      <c r="I299" t="s">
        <v>1267</v>
      </c>
      <c r="J299" t="s">
        <v>29</v>
      </c>
      <c r="M299" t="s">
        <v>29</v>
      </c>
      <c r="N299">
        <v>0</v>
      </c>
      <c r="P299" t="s">
        <v>29</v>
      </c>
      <c r="S299" t="s">
        <v>29</v>
      </c>
      <c r="T299">
        <v>0</v>
      </c>
      <c r="V299">
        <v>0</v>
      </c>
    </row>
    <row r="300" spans="1:22" x14ac:dyDescent="0.25">
      <c r="A300" t="s">
        <v>1261</v>
      </c>
      <c r="B300" t="s">
        <v>1262</v>
      </c>
      <c r="C300" t="s">
        <v>1268</v>
      </c>
      <c r="D300" t="str">
        <f t="shared" si="4"/>
        <v>5724782045</v>
      </c>
      <c r="E300" t="s">
        <v>1269</v>
      </c>
      <c r="F300" t="s">
        <v>714</v>
      </c>
      <c r="G300" t="s">
        <v>1270</v>
      </c>
      <c r="H300" t="s">
        <v>1266</v>
      </c>
      <c r="I300" t="s">
        <v>1267</v>
      </c>
      <c r="J300" t="s">
        <v>29</v>
      </c>
      <c r="M300" t="s">
        <v>29</v>
      </c>
      <c r="N300">
        <v>0</v>
      </c>
      <c r="P300" t="s">
        <v>29</v>
      </c>
      <c r="S300" t="s">
        <v>29</v>
      </c>
      <c r="T300">
        <v>0</v>
      </c>
      <c r="V300">
        <v>0</v>
      </c>
    </row>
    <row r="301" spans="1:22" x14ac:dyDescent="0.25">
      <c r="A301" t="s">
        <v>1261</v>
      </c>
      <c r="B301" t="s">
        <v>1262</v>
      </c>
      <c r="C301" t="s">
        <v>1271</v>
      </c>
      <c r="D301" t="str">
        <f t="shared" si="4"/>
        <v>5724783805</v>
      </c>
      <c r="E301" t="s">
        <v>1272</v>
      </c>
      <c r="F301" t="s">
        <v>50</v>
      </c>
      <c r="G301" t="s">
        <v>1273</v>
      </c>
      <c r="H301" t="s">
        <v>1274</v>
      </c>
      <c r="I301" t="s">
        <v>1275</v>
      </c>
      <c r="J301" t="s">
        <v>29</v>
      </c>
      <c r="M301" t="s">
        <v>29</v>
      </c>
      <c r="N301">
        <v>0</v>
      </c>
      <c r="P301" t="s">
        <v>29</v>
      </c>
      <c r="S301" t="s">
        <v>29</v>
      </c>
      <c r="T301">
        <v>0</v>
      </c>
      <c r="V301">
        <v>0</v>
      </c>
    </row>
    <row r="302" spans="1:22" x14ac:dyDescent="0.25">
      <c r="A302" t="s">
        <v>1276</v>
      </c>
      <c r="B302" t="s">
        <v>1277</v>
      </c>
      <c r="C302" t="s">
        <v>1278</v>
      </c>
      <c r="D302" t="str">
        <f t="shared" si="4"/>
        <v>1425250160</v>
      </c>
      <c r="E302" t="s">
        <v>1279</v>
      </c>
      <c r="F302" t="s">
        <v>50</v>
      </c>
      <c r="H302" t="s">
        <v>1280</v>
      </c>
      <c r="I302" t="s">
        <v>1281</v>
      </c>
      <c r="J302" t="s">
        <v>54</v>
      </c>
      <c r="K302">
        <v>0</v>
      </c>
      <c r="L302">
        <v>0</v>
      </c>
      <c r="M302" t="s">
        <v>54</v>
      </c>
      <c r="P302" t="s">
        <v>29</v>
      </c>
      <c r="S302" t="s">
        <v>54</v>
      </c>
      <c r="V302">
        <v>0</v>
      </c>
    </row>
    <row r="303" spans="1:22" x14ac:dyDescent="0.25">
      <c r="A303" t="s">
        <v>1276</v>
      </c>
      <c r="B303" t="s">
        <v>1277</v>
      </c>
      <c r="C303" t="s">
        <v>1246</v>
      </c>
      <c r="D303" t="str">
        <f t="shared" si="4"/>
        <v>1425252275</v>
      </c>
      <c r="E303" t="s">
        <v>1282</v>
      </c>
      <c r="F303" t="s">
        <v>50</v>
      </c>
      <c r="G303" t="s">
        <v>1248</v>
      </c>
      <c r="H303" t="s">
        <v>1249</v>
      </c>
      <c r="I303" t="s">
        <v>1250</v>
      </c>
      <c r="J303" t="s">
        <v>54</v>
      </c>
      <c r="K303">
        <v>0</v>
      </c>
      <c r="L303">
        <v>0</v>
      </c>
      <c r="M303" t="s">
        <v>54</v>
      </c>
      <c r="P303" t="s">
        <v>29</v>
      </c>
      <c r="S303" t="s">
        <v>54</v>
      </c>
      <c r="V303">
        <v>0</v>
      </c>
    </row>
    <row r="304" spans="1:22" x14ac:dyDescent="0.25">
      <c r="A304" t="s">
        <v>1276</v>
      </c>
      <c r="B304" t="s">
        <v>1277</v>
      </c>
      <c r="C304" t="s">
        <v>1251</v>
      </c>
      <c r="D304" t="str">
        <f t="shared" si="4"/>
        <v>1425255480</v>
      </c>
      <c r="E304" t="s">
        <v>1283</v>
      </c>
      <c r="F304" t="s">
        <v>50</v>
      </c>
      <c r="G304" t="s">
        <v>1253</v>
      </c>
      <c r="H304" t="s">
        <v>1249</v>
      </c>
      <c r="I304" t="s">
        <v>1250</v>
      </c>
      <c r="J304" t="s">
        <v>54</v>
      </c>
      <c r="K304">
        <v>0</v>
      </c>
      <c r="L304">
        <v>0</v>
      </c>
      <c r="M304" t="s">
        <v>54</v>
      </c>
      <c r="P304" t="s">
        <v>54</v>
      </c>
      <c r="S304" t="s">
        <v>54</v>
      </c>
      <c r="V304">
        <v>0</v>
      </c>
    </row>
    <row r="305" spans="1:22" x14ac:dyDescent="0.25">
      <c r="A305" t="s">
        <v>1284</v>
      </c>
      <c r="B305" t="s">
        <v>1285</v>
      </c>
      <c r="C305" t="s">
        <v>1286</v>
      </c>
      <c r="D305" t="str">
        <f t="shared" si="4"/>
        <v>0825345940</v>
      </c>
      <c r="E305" t="s">
        <v>1287</v>
      </c>
      <c r="F305" t="s">
        <v>488</v>
      </c>
      <c r="H305" t="s">
        <v>1288</v>
      </c>
      <c r="I305" t="s">
        <v>1289</v>
      </c>
      <c r="J305" t="s">
        <v>54</v>
      </c>
      <c r="K305">
        <v>254.64779799999999</v>
      </c>
      <c r="L305">
        <v>3310.421374</v>
      </c>
      <c r="M305" t="s">
        <v>54</v>
      </c>
      <c r="N305">
        <v>19.361003</v>
      </c>
      <c r="O305">
        <v>484.02507500000002</v>
      </c>
      <c r="P305" t="s">
        <v>54</v>
      </c>
      <c r="Q305">
        <v>0</v>
      </c>
      <c r="S305" t="s">
        <v>54</v>
      </c>
      <c r="T305">
        <v>19.745018999999999</v>
      </c>
      <c r="U305">
        <v>493.62547499999999</v>
      </c>
      <c r="V305">
        <v>4288.0719239999999</v>
      </c>
    </row>
    <row r="306" spans="1:22" x14ac:dyDescent="0.25">
      <c r="A306" t="s">
        <v>1284</v>
      </c>
      <c r="B306" t="s">
        <v>1285</v>
      </c>
      <c r="C306" t="s">
        <v>1290</v>
      </c>
      <c r="D306" t="str">
        <f t="shared" si="4"/>
        <v>0825348400</v>
      </c>
      <c r="E306" t="s">
        <v>1291</v>
      </c>
      <c r="F306" t="s">
        <v>50</v>
      </c>
      <c r="G306" t="s">
        <v>1292</v>
      </c>
      <c r="H306" t="s">
        <v>1288</v>
      </c>
      <c r="I306" t="s">
        <v>1289</v>
      </c>
      <c r="J306" t="s">
        <v>29</v>
      </c>
      <c r="K306">
        <v>254.64779799999999</v>
      </c>
      <c r="M306" t="s">
        <v>54</v>
      </c>
      <c r="N306">
        <v>19.361003</v>
      </c>
      <c r="O306">
        <v>193.61002999999999</v>
      </c>
      <c r="P306" t="s">
        <v>54</v>
      </c>
      <c r="Q306">
        <v>0</v>
      </c>
      <c r="S306" t="s">
        <v>54</v>
      </c>
      <c r="T306">
        <v>19.745018999999999</v>
      </c>
      <c r="U306">
        <v>197.45018999999999</v>
      </c>
      <c r="V306">
        <v>391.06022000000002</v>
      </c>
    </row>
    <row r="307" spans="1:22" x14ac:dyDescent="0.25">
      <c r="A307" t="s">
        <v>1293</v>
      </c>
      <c r="B307" t="s">
        <v>1294</v>
      </c>
      <c r="C307" t="s">
        <v>1295</v>
      </c>
      <c r="D307" t="str">
        <f t="shared" si="4"/>
        <v>6225417155</v>
      </c>
      <c r="E307" t="s">
        <v>1296</v>
      </c>
      <c r="F307" t="s">
        <v>57</v>
      </c>
      <c r="H307" t="s">
        <v>1297</v>
      </c>
      <c r="I307" t="s">
        <v>1298</v>
      </c>
      <c r="J307" t="s">
        <v>54</v>
      </c>
      <c r="K307">
        <v>0</v>
      </c>
      <c r="L307">
        <v>0</v>
      </c>
      <c r="M307" t="s">
        <v>54</v>
      </c>
      <c r="P307" t="s">
        <v>29</v>
      </c>
      <c r="S307" t="s">
        <v>54</v>
      </c>
      <c r="V307">
        <v>0</v>
      </c>
    </row>
    <row r="308" spans="1:22" x14ac:dyDescent="0.25">
      <c r="A308" t="s">
        <v>1299</v>
      </c>
      <c r="B308" t="s">
        <v>1300</v>
      </c>
      <c r="C308" t="s">
        <v>1301</v>
      </c>
      <c r="D308" t="str">
        <f t="shared" si="4"/>
        <v>3225621798</v>
      </c>
      <c r="E308" t="s">
        <v>1302</v>
      </c>
      <c r="F308" t="s">
        <v>488</v>
      </c>
      <c r="G308" t="s">
        <v>1303</v>
      </c>
      <c r="H308" t="s">
        <v>1304</v>
      </c>
      <c r="I308" t="s">
        <v>1305</v>
      </c>
      <c r="J308" t="s">
        <v>54</v>
      </c>
      <c r="K308">
        <v>1243.6255200000001</v>
      </c>
      <c r="L308">
        <v>0</v>
      </c>
      <c r="M308" t="s">
        <v>54</v>
      </c>
      <c r="N308">
        <v>15.557162</v>
      </c>
      <c r="O308">
        <v>202.24310600000001</v>
      </c>
      <c r="P308" t="s">
        <v>29</v>
      </c>
      <c r="Q308">
        <v>0</v>
      </c>
      <c r="S308" t="s">
        <v>54</v>
      </c>
      <c r="T308">
        <v>2.6773760000000002</v>
      </c>
      <c r="U308">
        <v>34.805888000000003</v>
      </c>
      <c r="V308">
        <v>237.04899399999999</v>
      </c>
    </row>
    <row r="309" spans="1:22" x14ac:dyDescent="0.25">
      <c r="A309" t="s">
        <v>1299</v>
      </c>
      <c r="B309" t="s">
        <v>1300</v>
      </c>
      <c r="C309" t="s">
        <v>1306</v>
      </c>
      <c r="D309" t="str">
        <f t="shared" si="4"/>
        <v>3225626930</v>
      </c>
      <c r="E309" t="s">
        <v>1307</v>
      </c>
      <c r="F309" t="s">
        <v>488</v>
      </c>
      <c r="G309" t="s">
        <v>1308</v>
      </c>
      <c r="H309" t="s">
        <v>1304</v>
      </c>
      <c r="I309" t="s">
        <v>1305</v>
      </c>
      <c r="J309" t="s">
        <v>54</v>
      </c>
      <c r="K309">
        <v>1243.6255200000001</v>
      </c>
      <c r="L309">
        <v>2487.2510400000001</v>
      </c>
      <c r="M309" t="s">
        <v>54</v>
      </c>
      <c r="P309" t="s">
        <v>29</v>
      </c>
      <c r="S309" t="s">
        <v>54</v>
      </c>
      <c r="V309">
        <v>2487.2510400000001</v>
      </c>
    </row>
    <row r="310" spans="1:22" x14ac:dyDescent="0.25">
      <c r="A310" t="s">
        <v>1299</v>
      </c>
      <c r="B310" t="s">
        <v>1300</v>
      </c>
      <c r="C310" t="s">
        <v>1309</v>
      </c>
      <c r="D310" t="str">
        <f t="shared" si="4"/>
        <v>3225627144</v>
      </c>
      <c r="E310" t="s">
        <v>1310</v>
      </c>
      <c r="F310" t="s">
        <v>50</v>
      </c>
      <c r="H310" t="s">
        <v>1304</v>
      </c>
      <c r="I310" t="s">
        <v>1305</v>
      </c>
      <c r="J310" t="s">
        <v>54</v>
      </c>
      <c r="K310">
        <v>1243.6255200000001</v>
      </c>
      <c r="L310">
        <v>9949.0041600000004</v>
      </c>
      <c r="M310" t="s">
        <v>54</v>
      </c>
      <c r="P310" t="s">
        <v>29</v>
      </c>
      <c r="S310" t="s">
        <v>54</v>
      </c>
      <c r="V310">
        <v>9949.0041600000004</v>
      </c>
    </row>
    <row r="311" spans="1:22" x14ac:dyDescent="0.25">
      <c r="A311" t="s">
        <v>1311</v>
      </c>
      <c r="B311" t="s">
        <v>1312</v>
      </c>
      <c r="C311" t="s">
        <v>1313</v>
      </c>
      <c r="D311" t="str">
        <f t="shared" si="4"/>
        <v>6625701997</v>
      </c>
      <c r="E311" t="s">
        <v>1314</v>
      </c>
      <c r="F311" t="s">
        <v>25</v>
      </c>
      <c r="G311" t="s">
        <v>1315</v>
      </c>
      <c r="H311" t="s">
        <v>1249</v>
      </c>
      <c r="I311" t="s">
        <v>1250</v>
      </c>
      <c r="J311" t="s">
        <v>29</v>
      </c>
      <c r="M311" t="s">
        <v>54</v>
      </c>
      <c r="N311">
        <v>20.902456000000001</v>
      </c>
      <c r="O311">
        <v>1902.1234959999999</v>
      </c>
      <c r="P311" t="s">
        <v>29</v>
      </c>
      <c r="Q311">
        <v>0</v>
      </c>
      <c r="S311" t="s">
        <v>29</v>
      </c>
      <c r="T311">
        <v>11.970753999999999</v>
      </c>
      <c r="V311">
        <v>1902.1234959999999</v>
      </c>
    </row>
    <row r="312" spans="1:22" x14ac:dyDescent="0.25">
      <c r="A312" t="s">
        <v>1311</v>
      </c>
      <c r="B312" t="s">
        <v>1312</v>
      </c>
      <c r="C312" t="s">
        <v>1316</v>
      </c>
      <c r="D312" t="str">
        <f t="shared" si="4"/>
        <v>6625704020</v>
      </c>
      <c r="E312" t="s">
        <v>1317</v>
      </c>
      <c r="F312" t="s">
        <v>50</v>
      </c>
      <c r="G312" t="s">
        <v>1318</v>
      </c>
      <c r="H312" t="s">
        <v>1041</v>
      </c>
      <c r="I312" t="s">
        <v>1042</v>
      </c>
      <c r="J312" t="s">
        <v>29</v>
      </c>
      <c r="M312" t="s">
        <v>54</v>
      </c>
      <c r="N312">
        <v>20.902456000000001</v>
      </c>
      <c r="O312">
        <v>2215.6603359999999</v>
      </c>
      <c r="P312" t="s">
        <v>29</v>
      </c>
      <c r="Q312">
        <v>0</v>
      </c>
      <c r="S312" t="s">
        <v>54</v>
      </c>
      <c r="T312">
        <v>11.970753999999999</v>
      </c>
      <c r="U312">
        <v>1268.8999240000001</v>
      </c>
      <c r="V312">
        <v>3484.5602600000002</v>
      </c>
    </row>
    <row r="313" spans="1:22" x14ac:dyDescent="0.25">
      <c r="A313" t="s">
        <v>1319</v>
      </c>
      <c r="B313" t="s">
        <v>1320</v>
      </c>
      <c r="C313" t="s">
        <v>1321</v>
      </c>
      <c r="D313" t="str">
        <f t="shared" si="4"/>
        <v>1425761336</v>
      </c>
      <c r="E313" t="s">
        <v>1322</v>
      </c>
      <c r="F313" t="s">
        <v>25</v>
      </c>
      <c r="G313" t="s">
        <v>1323</v>
      </c>
      <c r="H313" t="s">
        <v>1324</v>
      </c>
      <c r="I313" t="s">
        <v>1325</v>
      </c>
      <c r="J313" t="s">
        <v>29</v>
      </c>
      <c r="K313">
        <v>787.38738699999999</v>
      </c>
      <c r="M313" t="s">
        <v>29</v>
      </c>
      <c r="N313">
        <v>60.683950000000003</v>
      </c>
      <c r="P313" t="s">
        <v>29</v>
      </c>
      <c r="Q313">
        <v>0</v>
      </c>
      <c r="S313" t="s">
        <v>29</v>
      </c>
      <c r="T313">
        <v>29.577881999999999</v>
      </c>
      <c r="V313">
        <v>0</v>
      </c>
    </row>
    <row r="314" spans="1:22" x14ac:dyDescent="0.25">
      <c r="A314" t="s">
        <v>1319</v>
      </c>
      <c r="B314" t="s">
        <v>1320</v>
      </c>
      <c r="C314" t="s">
        <v>1326</v>
      </c>
      <c r="D314" t="str">
        <f t="shared" si="4"/>
        <v>1425766670</v>
      </c>
      <c r="E314" t="s">
        <v>1327</v>
      </c>
      <c r="F314" t="s">
        <v>50</v>
      </c>
      <c r="G314" t="s">
        <v>1328</v>
      </c>
      <c r="H314" t="s">
        <v>1329</v>
      </c>
      <c r="I314" t="s">
        <v>1330</v>
      </c>
      <c r="J314" t="s">
        <v>29</v>
      </c>
      <c r="K314">
        <v>787.38738699999999</v>
      </c>
      <c r="M314" t="s">
        <v>54</v>
      </c>
      <c r="N314">
        <v>60.683950000000003</v>
      </c>
      <c r="O314">
        <v>2548.7258999999999</v>
      </c>
      <c r="P314" t="s">
        <v>29</v>
      </c>
      <c r="Q314">
        <v>0</v>
      </c>
      <c r="S314" t="s">
        <v>54</v>
      </c>
      <c r="T314">
        <v>29.577881999999999</v>
      </c>
      <c r="U314">
        <v>1242.2710440000001</v>
      </c>
      <c r="V314">
        <v>3790.996944</v>
      </c>
    </row>
    <row r="315" spans="1:22" x14ac:dyDescent="0.25">
      <c r="A315" t="s">
        <v>1319</v>
      </c>
      <c r="B315" t="s">
        <v>1320</v>
      </c>
      <c r="C315" t="s">
        <v>1331</v>
      </c>
      <c r="D315" t="str">
        <f t="shared" si="4"/>
        <v>1425767850</v>
      </c>
      <c r="E315" t="s">
        <v>1332</v>
      </c>
      <c r="F315" t="s">
        <v>50</v>
      </c>
      <c r="G315" t="s">
        <v>1333</v>
      </c>
      <c r="H315" t="s">
        <v>1324</v>
      </c>
      <c r="I315" t="s">
        <v>1325</v>
      </c>
      <c r="J315" t="s">
        <v>54</v>
      </c>
      <c r="K315">
        <v>787.38738699999999</v>
      </c>
      <c r="L315">
        <v>1574.774774</v>
      </c>
      <c r="M315" t="s">
        <v>54</v>
      </c>
      <c r="N315">
        <v>60.683950000000003</v>
      </c>
      <c r="O315">
        <v>4429.9283500000001</v>
      </c>
      <c r="P315" t="s">
        <v>29</v>
      </c>
      <c r="Q315">
        <v>0</v>
      </c>
      <c r="S315" t="s">
        <v>54</v>
      </c>
      <c r="T315">
        <v>29.577881999999999</v>
      </c>
      <c r="U315">
        <v>2159.1853860000001</v>
      </c>
      <c r="V315">
        <v>8163.8885099999998</v>
      </c>
    </row>
    <row r="316" spans="1:22" x14ac:dyDescent="0.25">
      <c r="A316" t="s">
        <v>1334</v>
      </c>
      <c r="B316" t="s">
        <v>1335</v>
      </c>
      <c r="C316" t="s">
        <v>1336</v>
      </c>
      <c r="D316" t="str">
        <f t="shared" si="4"/>
        <v>4425830200</v>
      </c>
      <c r="E316" t="s">
        <v>1337</v>
      </c>
      <c r="F316" t="s">
        <v>488</v>
      </c>
      <c r="H316" t="s">
        <v>1338</v>
      </c>
      <c r="I316" t="s">
        <v>1339</v>
      </c>
      <c r="J316" t="s">
        <v>29</v>
      </c>
      <c r="K316">
        <v>984.69974200000001</v>
      </c>
      <c r="M316" t="s">
        <v>54</v>
      </c>
      <c r="N316">
        <v>23.145818999999999</v>
      </c>
      <c r="O316">
        <v>555.49965599999996</v>
      </c>
      <c r="P316" t="s">
        <v>29</v>
      </c>
      <c r="Q316">
        <v>406.44171799999998</v>
      </c>
      <c r="S316" t="s">
        <v>54</v>
      </c>
      <c r="T316">
        <v>7.2753319999999997</v>
      </c>
      <c r="U316">
        <v>174.607968</v>
      </c>
      <c r="V316">
        <v>730.10762399999999</v>
      </c>
    </row>
    <row r="317" spans="1:22" x14ac:dyDescent="0.25">
      <c r="A317" t="s">
        <v>1334</v>
      </c>
      <c r="B317" t="s">
        <v>1335</v>
      </c>
      <c r="C317" t="s">
        <v>1340</v>
      </c>
      <c r="D317" t="str">
        <f t="shared" si="4"/>
        <v>4425831503</v>
      </c>
      <c r="E317" t="s">
        <v>1341</v>
      </c>
      <c r="F317" t="s">
        <v>50</v>
      </c>
      <c r="G317" t="s">
        <v>1342</v>
      </c>
      <c r="H317" t="s">
        <v>1343</v>
      </c>
      <c r="I317" t="s">
        <v>1344</v>
      </c>
      <c r="J317" t="s">
        <v>29</v>
      </c>
      <c r="K317">
        <v>984.69974200000001</v>
      </c>
      <c r="M317" t="s">
        <v>54</v>
      </c>
      <c r="N317">
        <v>23.145818999999999</v>
      </c>
      <c r="O317">
        <v>4258.830696</v>
      </c>
      <c r="P317" t="s">
        <v>29</v>
      </c>
      <c r="Q317">
        <v>406.44171799999998</v>
      </c>
      <c r="S317" t="s">
        <v>54</v>
      </c>
      <c r="T317">
        <v>7.2753319999999997</v>
      </c>
      <c r="U317">
        <v>1338.6610880000001</v>
      </c>
      <c r="V317">
        <v>5597.4917839999998</v>
      </c>
    </row>
    <row r="318" spans="1:22" x14ac:dyDescent="0.25">
      <c r="A318" t="s">
        <v>1334</v>
      </c>
      <c r="B318" t="s">
        <v>1335</v>
      </c>
      <c r="C318" t="s">
        <v>124</v>
      </c>
      <c r="D318" t="str">
        <f t="shared" si="4"/>
        <v>4425832450</v>
      </c>
      <c r="E318" t="s">
        <v>1345</v>
      </c>
      <c r="F318" t="s">
        <v>50</v>
      </c>
      <c r="G318" t="s">
        <v>126</v>
      </c>
      <c r="H318" t="s">
        <v>101</v>
      </c>
      <c r="I318" t="s">
        <v>123</v>
      </c>
      <c r="J318" t="s">
        <v>54</v>
      </c>
      <c r="K318">
        <v>984.69974200000001</v>
      </c>
      <c r="L318">
        <v>984.69974200000001</v>
      </c>
      <c r="M318" t="s">
        <v>54</v>
      </c>
      <c r="P318" t="s">
        <v>54</v>
      </c>
      <c r="S318" t="s">
        <v>54</v>
      </c>
      <c r="V318">
        <v>984.69974200000001</v>
      </c>
    </row>
    <row r="319" spans="1:22" x14ac:dyDescent="0.25">
      <c r="A319" t="s">
        <v>1334</v>
      </c>
      <c r="B319" t="s">
        <v>1335</v>
      </c>
      <c r="C319" t="s">
        <v>1346</v>
      </c>
      <c r="D319" t="str">
        <f t="shared" si="4"/>
        <v>4425833625</v>
      </c>
      <c r="E319" t="s">
        <v>1347</v>
      </c>
      <c r="F319" t="s">
        <v>75</v>
      </c>
      <c r="G319" t="s">
        <v>1348</v>
      </c>
      <c r="H319" t="s">
        <v>101</v>
      </c>
      <c r="I319" t="s">
        <v>102</v>
      </c>
      <c r="J319" t="s">
        <v>29</v>
      </c>
      <c r="K319">
        <v>984.69974200000001</v>
      </c>
      <c r="M319" t="s">
        <v>54</v>
      </c>
      <c r="N319">
        <v>23.145818999999999</v>
      </c>
      <c r="O319">
        <v>370.33310399999999</v>
      </c>
      <c r="P319" t="s">
        <v>29</v>
      </c>
      <c r="Q319">
        <v>406.44171799999998</v>
      </c>
      <c r="S319" t="s">
        <v>54</v>
      </c>
      <c r="T319">
        <v>7.2753319999999997</v>
      </c>
      <c r="U319">
        <v>116.405312</v>
      </c>
      <c r="V319">
        <v>486.73841599999997</v>
      </c>
    </row>
    <row r="320" spans="1:22" x14ac:dyDescent="0.25">
      <c r="A320" t="s">
        <v>1334</v>
      </c>
      <c r="B320" t="s">
        <v>1335</v>
      </c>
      <c r="C320" t="s">
        <v>1349</v>
      </c>
      <c r="D320" t="str">
        <f t="shared" si="4"/>
        <v>4425835925</v>
      </c>
      <c r="E320" t="s">
        <v>1350</v>
      </c>
      <c r="F320" t="s">
        <v>50</v>
      </c>
      <c r="G320" t="s">
        <v>1351</v>
      </c>
      <c r="H320" t="s">
        <v>1343</v>
      </c>
      <c r="I320" t="s">
        <v>1344</v>
      </c>
      <c r="J320" t="s">
        <v>54</v>
      </c>
      <c r="K320">
        <v>984.69974200000001</v>
      </c>
      <c r="L320">
        <v>2954.0992259999998</v>
      </c>
      <c r="M320" t="s">
        <v>54</v>
      </c>
      <c r="N320">
        <v>23.145818999999999</v>
      </c>
      <c r="O320">
        <v>2175.7069860000001</v>
      </c>
      <c r="P320" t="s">
        <v>54</v>
      </c>
      <c r="Q320">
        <v>406.44171799999998</v>
      </c>
      <c r="R320">
        <v>1219.3251540000001</v>
      </c>
      <c r="S320" t="s">
        <v>54</v>
      </c>
      <c r="T320">
        <v>7.2753319999999997</v>
      </c>
      <c r="U320">
        <v>683.88120800000002</v>
      </c>
      <c r="V320">
        <v>7033.0125740000003</v>
      </c>
    </row>
    <row r="321" spans="1:22" x14ac:dyDescent="0.25">
      <c r="A321" t="s">
        <v>1334</v>
      </c>
      <c r="B321" t="s">
        <v>1335</v>
      </c>
      <c r="C321" t="s">
        <v>130</v>
      </c>
      <c r="D321" t="str">
        <f t="shared" si="4"/>
        <v>4425837965</v>
      </c>
      <c r="E321" t="s">
        <v>1352</v>
      </c>
      <c r="F321" t="s">
        <v>132</v>
      </c>
      <c r="G321" t="s">
        <v>133</v>
      </c>
      <c r="H321" t="s">
        <v>101</v>
      </c>
      <c r="I321" t="s">
        <v>111</v>
      </c>
      <c r="J321" t="s">
        <v>54</v>
      </c>
      <c r="K321">
        <v>984.69974200000001</v>
      </c>
      <c r="L321">
        <v>0</v>
      </c>
      <c r="M321" t="s">
        <v>54</v>
      </c>
      <c r="P321" t="s">
        <v>54</v>
      </c>
      <c r="S321" t="s">
        <v>54</v>
      </c>
      <c r="V321">
        <v>0</v>
      </c>
    </row>
    <row r="322" spans="1:22" x14ac:dyDescent="0.25">
      <c r="A322" t="s">
        <v>1334</v>
      </c>
      <c r="B322" t="s">
        <v>1335</v>
      </c>
      <c r="C322" t="s">
        <v>134</v>
      </c>
      <c r="D322" t="str">
        <f t="shared" si="4"/>
        <v>4425837595</v>
      </c>
      <c r="E322" t="s">
        <v>1353</v>
      </c>
      <c r="F322" t="s">
        <v>132</v>
      </c>
      <c r="G322" t="s">
        <v>136</v>
      </c>
      <c r="H322" t="s">
        <v>101</v>
      </c>
      <c r="I322" t="s">
        <v>111</v>
      </c>
      <c r="J322" t="s">
        <v>54</v>
      </c>
      <c r="K322">
        <v>984.69974200000001</v>
      </c>
      <c r="L322">
        <v>0</v>
      </c>
      <c r="M322" t="s">
        <v>54</v>
      </c>
      <c r="P322" t="s">
        <v>54</v>
      </c>
      <c r="S322" t="s">
        <v>54</v>
      </c>
      <c r="V322">
        <v>0</v>
      </c>
    </row>
    <row r="323" spans="1:22" x14ac:dyDescent="0.25">
      <c r="A323" t="s">
        <v>1354</v>
      </c>
      <c r="B323" t="s">
        <v>1355</v>
      </c>
      <c r="C323" t="s">
        <v>1356</v>
      </c>
      <c r="D323" t="str">
        <f t="shared" si="4"/>
        <v>5926057290</v>
      </c>
      <c r="E323" t="s">
        <v>458</v>
      </c>
      <c r="F323" t="s">
        <v>50</v>
      </c>
      <c r="G323" t="s">
        <v>1357</v>
      </c>
      <c r="H323" t="s">
        <v>1358</v>
      </c>
      <c r="I323" t="s">
        <v>1359</v>
      </c>
      <c r="J323" t="s">
        <v>29</v>
      </c>
      <c r="M323" t="s">
        <v>54</v>
      </c>
      <c r="N323">
        <v>0</v>
      </c>
      <c r="P323" t="s">
        <v>29</v>
      </c>
      <c r="Q323">
        <v>0</v>
      </c>
      <c r="S323" t="s">
        <v>54</v>
      </c>
      <c r="T323">
        <v>0</v>
      </c>
      <c r="V323">
        <v>0</v>
      </c>
    </row>
    <row r="324" spans="1:22" x14ac:dyDescent="0.25">
      <c r="A324" t="s">
        <v>1360</v>
      </c>
      <c r="B324" t="s">
        <v>1361</v>
      </c>
      <c r="C324" t="s">
        <v>180</v>
      </c>
      <c r="D324" t="str">
        <f t="shared" si="4"/>
        <v>0526041055</v>
      </c>
      <c r="E324" t="s">
        <v>181</v>
      </c>
      <c r="F324" t="s">
        <v>50</v>
      </c>
      <c r="G324" t="s">
        <v>182</v>
      </c>
      <c r="H324" t="s">
        <v>183</v>
      </c>
      <c r="I324" t="s">
        <v>184</v>
      </c>
      <c r="J324" t="s">
        <v>54</v>
      </c>
      <c r="K324">
        <v>803.35739899999999</v>
      </c>
      <c r="M324" t="s">
        <v>54</v>
      </c>
      <c r="P324" t="s">
        <v>54</v>
      </c>
      <c r="S324" t="s">
        <v>54</v>
      </c>
      <c r="V324">
        <v>0</v>
      </c>
    </row>
    <row r="325" spans="1:22" x14ac:dyDescent="0.25">
      <c r="A325" t="s">
        <v>1360</v>
      </c>
      <c r="B325" t="s">
        <v>1361</v>
      </c>
      <c r="C325" t="s">
        <v>1131</v>
      </c>
      <c r="D325" t="str">
        <f t="shared" ref="D325:D388" si="5">_xlfn.CONCAT(A325,C325)</f>
        <v>0526042293</v>
      </c>
      <c r="E325" t="s">
        <v>1362</v>
      </c>
      <c r="F325" t="s">
        <v>50</v>
      </c>
      <c r="G325" t="s">
        <v>1133</v>
      </c>
      <c r="H325" t="s">
        <v>183</v>
      </c>
      <c r="I325" t="s">
        <v>184</v>
      </c>
      <c r="J325" t="s">
        <v>54</v>
      </c>
      <c r="K325">
        <v>803.35739899999999</v>
      </c>
      <c r="L325">
        <v>1606.714798</v>
      </c>
      <c r="M325" t="s">
        <v>54</v>
      </c>
      <c r="P325" t="s">
        <v>29</v>
      </c>
      <c r="S325" t="s">
        <v>54</v>
      </c>
      <c r="V325">
        <v>1606.714798</v>
      </c>
    </row>
    <row r="326" spans="1:22" x14ac:dyDescent="0.25">
      <c r="A326" t="s">
        <v>1360</v>
      </c>
      <c r="B326" t="s">
        <v>1361</v>
      </c>
      <c r="C326" t="s">
        <v>1146</v>
      </c>
      <c r="D326" t="str">
        <f t="shared" si="5"/>
        <v>0526044532</v>
      </c>
      <c r="E326" t="s">
        <v>1363</v>
      </c>
      <c r="F326" t="s">
        <v>50</v>
      </c>
      <c r="G326" t="s">
        <v>1148</v>
      </c>
      <c r="H326" t="s">
        <v>183</v>
      </c>
      <c r="I326" t="s">
        <v>1149</v>
      </c>
      <c r="J326" t="s">
        <v>54</v>
      </c>
      <c r="K326">
        <v>803.35739899999999</v>
      </c>
      <c r="L326">
        <v>4016.7869949999999</v>
      </c>
      <c r="M326" t="s">
        <v>54</v>
      </c>
      <c r="N326">
        <v>19.582829</v>
      </c>
      <c r="O326">
        <v>5071.9527109999999</v>
      </c>
      <c r="P326" t="s">
        <v>54</v>
      </c>
      <c r="Q326">
        <v>0</v>
      </c>
      <c r="S326" t="s">
        <v>54</v>
      </c>
      <c r="T326">
        <v>4.0076890000000001</v>
      </c>
      <c r="U326">
        <v>1037.9914510000001</v>
      </c>
      <c r="V326">
        <v>10126.731157</v>
      </c>
    </row>
    <row r="327" spans="1:22" x14ac:dyDescent="0.25">
      <c r="A327" t="s">
        <v>1360</v>
      </c>
      <c r="B327" t="s">
        <v>1361</v>
      </c>
      <c r="C327" t="s">
        <v>1151</v>
      </c>
      <c r="D327" t="str">
        <f t="shared" si="5"/>
        <v>0526045737</v>
      </c>
      <c r="E327" t="s">
        <v>1364</v>
      </c>
      <c r="F327" t="s">
        <v>57</v>
      </c>
      <c r="G327" t="s">
        <v>1153</v>
      </c>
      <c r="H327" t="s">
        <v>183</v>
      </c>
      <c r="I327" t="s">
        <v>184</v>
      </c>
      <c r="J327" t="s">
        <v>54</v>
      </c>
      <c r="K327">
        <v>803.35739899999999</v>
      </c>
      <c r="L327">
        <v>3213.4295959999999</v>
      </c>
      <c r="M327" t="s">
        <v>54</v>
      </c>
      <c r="P327" t="s">
        <v>54</v>
      </c>
      <c r="S327" t="s">
        <v>54</v>
      </c>
      <c r="V327">
        <v>3213.4295959999999</v>
      </c>
    </row>
    <row r="328" spans="1:22" x14ac:dyDescent="0.25">
      <c r="A328" t="s">
        <v>1365</v>
      </c>
      <c r="B328" t="s">
        <v>1366</v>
      </c>
      <c r="C328" t="s">
        <v>1367</v>
      </c>
      <c r="D328" t="str">
        <f t="shared" si="5"/>
        <v>5526116925</v>
      </c>
      <c r="E328" t="s">
        <v>1368</v>
      </c>
      <c r="F328" t="s">
        <v>50</v>
      </c>
      <c r="G328" t="s">
        <v>1369</v>
      </c>
      <c r="H328" t="s">
        <v>1370</v>
      </c>
      <c r="I328" t="s">
        <v>1371</v>
      </c>
      <c r="J328" t="s">
        <v>29</v>
      </c>
      <c r="K328">
        <v>641.08593800000006</v>
      </c>
      <c r="M328" t="s">
        <v>54</v>
      </c>
      <c r="N328">
        <v>23.347227</v>
      </c>
      <c r="O328">
        <v>4716.139854</v>
      </c>
      <c r="P328" t="s">
        <v>54</v>
      </c>
      <c r="Q328">
        <v>116.02456036709999</v>
      </c>
      <c r="R328">
        <v>232.04912073419999</v>
      </c>
      <c r="S328" t="s">
        <v>54</v>
      </c>
      <c r="T328">
        <v>1.8065059999999999</v>
      </c>
      <c r="U328">
        <v>364.91421200000002</v>
      </c>
      <c r="V328">
        <v>5313.1031867341999</v>
      </c>
    </row>
    <row r="329" spans="1:22" x14ac:dyDescent="0.25">
      <c r="A329" t="s">
        <v>1365</v>
      </c>
      <c r="B329" t="s">
        <v>1366</v>
      </c>
      <c r="C329" t="s">
        <v>1372</v>
      </c>
      <c r="D329" t="str">
        <f t="shared" si="5"/>
        <v>5526118550</v>
      </c>
      <c r="E329" t="s">
        <v>1373</v>
      </c>
      <c r="F329" t="s">
        <v>57</v>
      </c>
      <c r="G329" t="s">
        <v>1374</v>
      </c>
      <c r="H329" t="s">
        <v>1370</v>
      </c>
      <c r="I329" t="s">
        <v>1371</v>
      </c>
      <c r="J329" t="s">
        <v>54</v>
      </c>
      <c r="K329">
        <v>641.08593800000006</v>
      </c>
      <c r="L329">
        <v>641.08593800000006</v>
      </c>
      <c r="M329" t="s">
        <v>54</v>
      </c>
      <c r="N329">
        <v>23.347227</v>
      </c>
      <c r="O329">
        <v>5603.3344800000004</v>
      </c>
      <c r="P329" t="s">
        <v>54</v>
      </c>
      <c r="Q329">
        <v>116.02456036709999</v>
      </c>
      <c r="R329">
        <v>232.04912073419999</v>
      </c>
      <c r="S329" t="s">
        <v>54</v>
      </c>
      <c r="T329">
        <v>1.8065059999999999</v>
      </c>
      <c r="U329">
        <v>433.56144</v>
      </c>
      <c r="V329">
        <v>6910.0309787342003</v>
      </c>
    </row>
    <row r="330" spans="1:22" x14ac:dyDescent="0.25">
      <c r="A330" t="s">
        <v>1375</v>
      </c>
      <c r="B330" t="s">
        <v>1376</v>
      </c>
      <c r="C330" t="s">
        <v>1377</v>
      </c>
      <c r="D330" t="str">
        <f t="shared" si="5"/>
        <v>2626182043</v>
      </c>
      <c r="E330" t="s">
        <v>1378</v>
      </c>
      <c r="F330" t="s">
        <v>50</v>
      </c>
      <c r="G330" t="s">
        <v>1379</v>
      </c>
      <c r="H330" t="s">
        <v>1380</v>
      </c>
      <c r="I330" t="s">
        <v>1381</v>
      </c>
      <c r="J330" t="s">
        <v>29</v>
      </c>
      <c r="M330" t="s">
        <v>29</v>
      </c>
      <c r="N330">
        <v>0</v>
      </c>
      <c r="P330" t="s">
        <v>29</v>
      </c>
      <c r="Q330">
        <v>0</v>
      </c>
      <c r="S330" t="s">
        <v>54</v>
      </c>
      <c r="T330">
        <v>18.181818</v>
      </c>
      <c r="U330">
        <v>127.27272600000001</v>
      </c>
      <c r="V330">
        <v>127.27272600000001</v>
      </c>
    </row>
    <row r="331" spans="1:22" x14ac:dyDescent="0.25">
      <c r="A331" t="s">
        <v>1382</v>
      </c>
      <c r="B331" t="s">
        <v>1383</v>
      </c>
      <c r="C331" t="s">
        <v>1278</v>
      </c>
      <c r="D331" t="str">
        <f t="shared" si="5"/>
        <v>1426250160</v>
      </c>
      <c r="E331" t="s">
        <v>1384</v>
      </c>
      <c r="F331" t="s">
        <v>50</v>
      </c>
      <c r="H331" t="s">
        <v>1280</v>
      </c>
      <c r="I331" t="s">
        <v>1281</v>
      </c>
      <c r="J331" t="s">
        <v>54</v>
      </c>
      <c r="K331">
        <v>0</v>
      </c>
      <c r="L331">
        <v>0</v>
      </c>
      <c r="M331" t="s">
        <v>54</v>
      </c>
      <c r="N331">
        <v>32.253262999999997</v>
      </c>
      <c r="O331">
        <v>1677.169676</v>
      </c>
      <c r="P331" t="s">
        <v>29</v>
      </c>
      <c r="Q331">
        <v>0</v>
      </c>
      <c r="S331" t="s">
        <v>54</v>
      </c>
      <c r="T331">
        <v>26.109660000000002</v>
      </c>
      <c r="U331">
        <v>1357.7023200000001</v>
      </c>
      <c r="V331">
        <v>3034.8719959999999</v>
      </c>
    </row>
    <row r="332" spans="1:22" x14ac:dyDescent="0.25">
      <c r="A332" t="s">
        <v>1382</v>
      </c>
      <c r="B332" t="s">
        <v>1383</v>
      </c>
      <c r="C332" t="s">
        <v>757</v>
      </c>
      <c r="D332" t="str">
        <f t="shared" si="5"/>
        <v>1426254837</v>
      </c>
      <c r="E332" t="s">
        <v>1385</v>
      </c>
      <c r="F332" t="s">
        <v>50</v>
      </c>
      <c r="G332" t="s">
        <v>758</v>
      </c>
      <c r="H332" t="s">
        <v>759</v>
      </c>
      <c r="I332" t="s">
        <v>760</v>
      </c>
      <c r="J332" t="s">
        <v>54</v>
      </c>
      <c r="K332">
        <v>0</v>
      </c>
      <c r="L332">
        <v>0</v>
      </c>
      <c r="M332" t="s">
        <v>54</v>
      </c>
      <c r="P332" t="s">
        <v>29</v>
      </c>
      <c r="S332" t="s">
        <v>54</v>
      </c>
      <c r="V332">
        <v>0</v>
      </c>
    </row>
    <row r="333" spans="1:22" x14ac:dyDescent="0.25">
      <c r="A333" t="s">
        <v>1386</v>
      </c>
      <c r="B333" t="s">
        <v>1387</v>
      </c>
      <c r="C333" t="s">
        <v>146</v>
      </c>
      <c r="D333" t="str">
        <f t="shared" si="5"/>
        <v>6126320075</v>
      </c>
      <c r="E333" t="s">
        <v>1388</v>
      </c>
      <c r="F333" t="s">
        <v>50</v>
      </c>
      <c r="G333" t="s">
        <v>148</v>
      </c>
      <c r="H333" t="s">
        <v>149</v>
      </c>
      <c r="I333" t="s">
        <v>150</v>
      </c>
      <c r="J333" t="s">
        <v>54</v>
      </c>
      <c r="K333">
        <v>320.84590100000003</v>
      </c>
      <c r="L333">
        <v>0</v>
      </c>
      <c r="M333" t="s">
        <v>54</v>
      </c>
      <c r="P333" t="s">
        <v>29</v>
      </c>
      <c r="S333" t="s">
        <v>54</v>
      </c>
      <c r="V333">
        <v>0</v>
      </c>
    </row>
    <row r="334" spans="1:22" x14ac:dyDescent="0.25">
      <c r="A334" t="s">
        <v>1386</v>
      </c>
      <c r="B334" t="s">
        <v>1387</v>
      </c>
      <c r="C334" t="s">
        <v>1389</v>
      </c>
      <c r="D334" t="str">
        <f t="shared" si="5"/>
        <v>6126328300</v>
      </c>
      <c r="E334" t="s">
        <v>1390</v>
      </c>
      <c r="F334" t="s">
        <v>50</v>
      </c>
      <c r="G334" t="s">
        <v>1391</v>
      </c>
      <c r="H334" t="s">
        <v>1392</v>
      </c>
      <c r="I334" t="s">
        <v>1393</v>
      </c>
      <c r="J334" t="s">
        <v>54</v>
      </c>
      <c r="K334">
        <v>320.84590100000003</v>
      </c>
      <c r="L334">
        <v>4491.8426140000001</v>
      </c>
      <c r="M334" t="s">
        <v>54</v>
      </c>
      <c r="N334">
        <v>106.411579</v>
      </c>
      <c r="O334">
        <v>6384.6947399999999</v>
      </c>
      <c r="P334" t="s">
        <v>29</v>
      </c>
      <c r="Q334">
        <v>0</v>
      </c>
      <c r="S334" t="s">
        <v>54</v>
      </c>
      <c r="T334">
        <v>21.691973000000001</v>
      </c>
      <c r="U334">
        <v>1301.51838</v>
      </c>
      <c r="V334">
        <v>12178.055734</v>
      </c>
    </row>
    <row r="335" spans="1:22" x14ac:dyDescent="0.25">
      <c r="A335" t="s">
        <v>1394</v>
      </c>
      <c r="B335" t="s">
        <v>1395</v>
      </c>
      <c r="C335" t="s">
        <v>1396</v>
      </c>
      <c r="D335" t="str">
        <f t="shared" si="5"/>
        <v>5326952085</v>
      </c>
      <c r="E335" t="s">
        <v>1397</v>
      </c>
      <c r="F335" t="s">
        <v>114</v>
      </c>
      <c r="G335" t="s">
        <v>1398</v>
      </c>
      <c r="H335" t="s">
        <v>304</v>
      </c>
      <c r="I335" t="s">
        <v>305</v>
      </c>
      <c r="J335" t="s">
        <v>29</v>
      </c>
      <c r="K335">
        <v>1481.4571880000001</v>
      </c>
      <c r="M335" t="s">
        <v>29</v>
      </c>
      <c r="N335">
        <v>143.49204499999999</v>
      </c>
      <c r="P335" t="s">
        <v>29</v>
      </c>
      <c r="Q335">
        <v>265.88765599999999</v>
      </c>
      <c r="S335" t="s">
        <v>29</v>
      </c>
      <c r="T335">
        <v>34.759327999999996</v>
      </c>
      <c r="V335">
        <v>0</v>
      </c>
    </row>
    <row r="336" spans="1:22" x14ac:dyDescent="0.25">
      <c r="A336" t="s">
        <v>1394</v>
      </c>
      <c r="B336" t="s">
        <v>1395</v>
      </c>
      <c r="C336" t="s">
        <v>300</v>
      </c>
      <c r="D336" t="str">
        <f t="shared" si="5"/>
        <v>5326951595</v>
      </c>
      <c r="E336" t="s">
        <v>1399</v>
      </c>
      <c r="F336" t="s">
        <v>302</v>
      </c>
      <c r="G336" t="s">
        <v>303</v>
      </c>
      <c r="H336" t="s">
        <v>304</v>
      </c>
      <c r="I336" t="s">
        <v>305</v>
      </c>
      <c r="J336" t="s">
        <v>54</v>
      </c>
      <c r="K336">
        <v>1481.4571880000001</v>
      </c>
      <c r="L336">
        <v>2962.9143760000002</v>
      </c>
      <c r="M336" t="s">
        <v>54</v>
      </c>
      <c r="N336">
        <v>143.49204499999999</v>
      </c>
      <c r="O336">
        <v>18079.997670000001</v>
      </c>
      <c r="P336" t="s">
        <v>54</v>
      </c>
      <c r="Q336">
        <v>265.88765599999999</v>
      </c>
      <c r="R336">
        <v>4520.0901519999998</v>
      </c>
      <c r="S336" t="s">
        <v>54</v>
      </c>
      <c r="T336">
        <v>34.759327999999996</v>
      </c>
      <c r="U336">
        <v>4379.6753280000003</v>
      </c>
      <c r="V336">
        <v>29942.677525999999</v>
      </c>
    </row>
    <row r="337" spans="1:22" x14ac:dyDescent="0.25">
      <c r="A337" t="s">
        <v>1394</v>
      </c>
      <c r="B337" t="s">
        <v>1395</v>
      </c>
      <c r="C337" t="s">
        <v>1400</v>
      </c>
      <c r="D337" t="str">
        <f t="shared" si="5"/>
        <v>5326954630</v>
      </c>
      <c r="E337" t="s">
        <v>1401</v>
      </c>
      <c r="F337" t="s">
        <v>50</v>
      </c>
      <c r="G337" t="s">
        <v>1402</v>
      </c>
      <c r="H337" t="s">
        <v>304</v>
      </c>
      <c r="I337" t="s">
        <v>313</v>
      </c>
      <c r="J337" t="s">
        <v>54</v>
      </c>
      <c r="K337">
        <v>1481.4571880000001</v>
      </c>
      <c r="L337">
        <v>10370.200316</v>
      </c>
      <c r="M337" t="s">
        <v>54</v>
      </c>
      <c r="N337">
        <v>143.49204499999999</v>
      </c>
      <c r="O337">
        <v>26402.53628</v>
      </c>
      <c r="P337" t="s">
        <v>54</v>
      </c>
      <c r="Q337">
        <v>265.88765599999999</v>
      </c>
      <c r="R337">
        <v>531.77531199999999</v>
      </c>
      <c r="S337" t="s">
        <v>54</v>
      </c>
      <c r="T337">
        <v>34.759327999999996</v>
      </c>
      <c r="U337">
        <v>6395.7163520000004</v>
      </c>
      <c r="V337">
        <v>43700.228260000004</v>
      </c>
    </row>
    <row r="338" spans="1:22" x14ac:dyDescent="0.25">
      <c r="A338" t="s">
        <v>1394</v>
      </c>
      <c r="B338" t="s">
        <v>1395</v>
      </c>
      <c r="C338" t="s">
        <v>1403</v>
      </c>
      <c r="D338" t="str">
        <f t="shared" si="5"/>
        <v>5326955960</v>
      </c>
      <c r="E338" t="s">
        <v>49</v>
      </c>
      <c r="F338" t="s">
        <v>57</v>
      </c>
      <c r="G338" t="s">
        <v>1404</v>
      </c>
      <c r="H338" t="s">
        <v>304</v>
      </c>
      <c r="I338" t="s">
        <v>313</v>
      </c>
      <c r="J338" t="s">
        <v>54</v>
      </c>
      <c r="K338">
        <v>1481.4571880000001</v>
      </c>
      <c r="L338">
        <v>13333.114691999999</v>
      </c>
      <c r="M338" t="s">
        <v>54</v>
      </c>
      <c r="N338">
        <v>143.49204499999999</v>
      </c>
      <c r="O338">
        <v>8896.5067899999995</v>
      </c>
      <c r="P338" t="s">
        <v>54</v>
      </c>
      <c r="Q338">
        <v>265.88765599999999</v>
      </c>
      <c r="R338">
        <v>265.88765599999999</v>
      </c>
      <c r="S338" t="s">
        <v>54</v>
      </c>
      <c r="T338">
        <v>34.759327999999996</v>
      </c>
      <c r="U338">
        <v>2155.078336</v>
      </c>
      <c r="V338">
        <v>24650.587474</v>
      </c>
    </row>
    <row r="339" spans="1:22" x14ac:dyDescent="0.25">
      <c r="A339" t="s">
        <v>1394</v>
      </c>
      <c r="B339" t="s">
        <v>1395</v>
      </c>
      <c r="C339" t="s">
        <v>1405</v>
      </c>
      <c r="D339" t="str">
        <f t="shared" si="5"/>
        <v>5326956675</v>
      </c>
      <c r="E339" t="s">
        <v>1327</v>
      </c>
      <c r="F339" t="s">
        <v>50</v>
      </c>
      <c r="G339" t="s">
        <v>1406</v>
      </c>
      <c r="H339" t="s">
        <v>304</v>
      </c>
      <c r="I339" t="s">
        <v>313</v>
      </c>
      <c r="J339" t="s">
        <v>29</v>
      </c>
      <c r="K339">
        <v>1481.4571880000001</v>
      </c>
      <c r="M339" t="s">
        <v>54</v>
      </c>
      <c r="N339">
        <v>143.49204499999999</v>
      </c>
      <c r="O339">
        <v>8466.0306550000005</v>
      </c>
      <c r="P339" t="s">
        <v>29</v>
      </c>
      <c r="Q339">
        <v>265.88765599999999</v>
      </c>
      <c r="S339" t="s">
        <v>54</v>
      </c>
      <c r="T339">
        <v>34.759327999999996</v>
      </c>
      <c r="U339">
        <v>2050.8003520000002</v>
      </c>
      <c r="V339">
        <v>10516.831007000001</v>
      </c>
    </row>
    <row r="340" spans="1:22" x14ac:dyDescent="0.25">
      <c r="A340" t="s">
        <v>1394</v>
      </c>
      <c r="B340" t="s">
        <v>1395</v>
      </c>
      <c r="C340" t="s">
        <v>310</v>
      </c>
      <c r="D340" t="str">
        <f t="shared" si="5"/>
        <v>5326957267</v>
      </c>
      <c r="E340" t="s">
        <v>458</v>
      </c>
      <c r="F340" t="s">
        <v>50</v>
      </c>
      <c r="G340" t="s">
        <v>312</v>
      </c>
      <c r="H340" t="s">
        <v>304</v>
      </c>
      <c r="I340" t="s">
        <v>313</v>
      </c>
      <c r="J340" t="s">
        <v>54</v>
      </c>
      <c r="K340">
        <v>1481.4571880000001</v>
      </c>
      <c r="L340">
        <v>20740.400632000001</v>
      </c>
      <c r="M340" t="s">
        <v>54</v>
      </c>
      <c r="N340">
        <v>143.49204499999999</v>
      </c>
      <c r="O340">
        <v>25685.076055000001</v>
      </c>
      <c r="P340" t="s">
        <v>54</v>
      </c>
      <c r="Q340">
        <v>265.88765599999999</v>
      </c>
      <c r="R340">
        <v>531.77531199999999</v>
      </c>
      <c r="S340" t="s">
        <v>54</v>
      </c>
      <c r="T340">
        <v>34.759327999999996</v>
      </c>
      <c r="U340">
        <v>6221.9197119999999</v>
      </c>
      <c r="V340">
        <v>53179.171711000003</v>
      </c>
    </row>
    <row r="341" spans="1:22" x14ac:dyDescent="0.25">
      <c r="A341" t="s">
        <v>1394</v>
      </c>
      <c r="B341" t="s">
        <v>1395</v>
      </c>
      <c r="C341" t="s">
        <v>314</v>
      </c>
      <c r="D341" t="str">
        <f t="shared" si="5"/>
        <v>5326958070</v>
      </c>
      <c r="E341" t="s">
        <v>1407</v>
      </c>
      <c r="F341" t="s">
        <v>50</v>
      </c>
      <c r="G341" t="s">
        <v>316</v>
      </c>
      <c r="H341" t="s">
        <v>304</v>
      </c>
      <c r="I341" t="s">
        <v>317</v>
      </c>
      <c r="J341" t="s">
        <v>54</v>
      </c>
      <c r="K341">
        <v>1481.4571880000001</v>
      </c>
      <c r="L341">
        <v>45925.172828000002</v>
      </c>
      <c r="M341" t="s">
        <v>54</v>
      </c>
      <c r="N341">
        <v>143.49204499999999</v>
      </c>
      <c r="O341">
        <v>22815.235154999998</v>
      </c>
      <c r="P341" t="s">
        <v>54</v>
      </c>
      <c r="Q341">
        <v>265.88765599999999</v>
      </c>
      <c r="R341">
        <v>1063.550624</v>
      </c>
      <c r="S341" t="s">
        <v>54</v>
      </c>
      <c r="T341">
        <v>34.759327999999996</v>
      </c>
      <c r="U341">
        <v>5526.7331519999998</v>
      </c>
      <c r="V341">
        <v>75330.691758999994</v>
      </c>
    </row>
    <row r="342" spans="1:22" x14ac:dyDescent="0.25">
      <c r="A342" t="s">
        <v>1408</v>
      </c>
      <c r="B342" t="s">
        <v>1409</v>
      </c>
      <c r="C342" t="s">
        <v>1410</v>
      </c>
      <c r="D342" t="str">
        <f t="shared" si="5"/>
        <v>2827024537</v>
      </c>
      <c r="E342" t="s">
        <v>1411</v>
      </c>
      <c r="F342" t="s">
        <v>50</v>
      </c>
      <c r="G342" t="s">
        <v>1412</v>
      </c>
      <c r="H342" t="s">
        <v>1413</v>
      </c>
      <c r="I342" t="s">
        <v>1414</v>
      </c>
      <c r="J342" t="s">
        <v>54</v>
      </c>
      <c r="K342">
        <v>456.88805300000001</v>
      </c>
      <c r="L342">
        <v>10965.313271999999</v>
      </c>
      <c r="M342" t="s">
        <v>54</v>
      </c>
      <c r="N342">
        <v>46.974967999999997</v>
      </c>
      <c r="O342">
        <v>4509.5969279999999</v>
      </c>
      <c r="P342" t="s">
        <v>54</v>
      </c>
      <c r="Q342">
        <v>127.066817</v>
      </c>
      <c r="R342">
        <v>1906.0022550000001</v>
      </c>
      <c r="S342" t="s">
        <v>54</v>
      </c>
      <c r="T342">
        <v>14.924431999999999</v>
      </c>
      <c r="U342">
        <v>1432.7454720000001</v>
      </c>
      <c r="V342">
        <v>18813.657927</v>
      </c>
    </row>
    <row r="343" spans="1:22" x14ac:dyDescent="0.25">
      <c r="A343" t="s">
        <v>1408</v>
      </c>
      <c r="B343" t="s">
        <v>1409</v>
      </c>
      <c r="C343" t="s">
        <v>1415</v>
      </c>
      <c r="D343" t="str">
        <f t="shared" si="5"/>
        <v>2827024670</v>
      </c>
      <c r="E343" t="s">
        <v>1416</v>
      </c>
      <c r="F343" t="s">
        <v>50</v>
      </c>
      <c r="G343" t="s">
        <v>1417</v>
      </c>
      <c r="H343" t="s">
        <v>1413</v>
      </c>
      <c r="I343" t="s">
        <v>1414</v>
      </c>
      <c r="J343" t="s">
        <v>54</v>
      </c>
      <c r="K343">
        <v>456.88805300000001</v>
      </c>
      <c r="L343">
        <v>6396.432742</v>
      </c>
      <c r="M343" t="s">
        <v>54</v>
      </c>
      <c r="N343">
        <v>46.974967999999997</v>
      </c>
      <c r="O343">
        <v>3382.1976960000002</v>
      </c>
      <c r="P343" t="s">
        <v>54</v>
      </c>
      <c r="Q343">
        <v>127.066817</v>
      </c>
      <c r="R343">
        <v>127.066817</v>
      </c>
      <c r="S343" t="s">
        <v>54</v>
      </c>
      <c r="T343">
        <v>14.924431999999999</v>
      </c>
      <c r="U343">
        <v>1074.5591039999999</v>
      </c>
      <c r="V343">
        <v>10980.256359000001</v>
      </c>
    </row>
    <row r="344" spans="1:22" x14ac:dyDescent="0.25">
      <c r="A344" t="s">
        <v>1408</v>
      </c>
      <c r="B344" t="s">
        <v>1409</v>
      </c>
      <c r="C344" t="s">
        <v>1418</v>
      </c>
      <c r="D344" t="str">
        <f t="shared" si="5"/>
        <v>2827027510</v>
      </c>
      <c r="E344" t="s">
        <v>1419</v>
      </c>
      <c r="F344" t="s">
        <v>50</v>
      </c>
      <c r="G344" t="s">
        <v>1420</v>
      </c>
      <c r="H344" t="s">
        <v>1421</v>
      </c>
      <c r="I344" t="s">
        <v>1422</v>
      </c>
      <c r="J344" t="s">
        <v>29</v>
      </c>
      <c r="K344">
        <v>456.88805300000001</v>
      </c>
      <c r="M344" t="s">
        <v>54</v>
      </c>
      <c r="N344">
        <v>46.974967999999997</v>
      </c>
      <c r="O344">
        <v>1832.0237520000001</v>
      </c>
      <c r="P344" t="s">
        <v>29</v>
      </c>
      <c r="Q344">
        <v>127.066817</v>
      </c>
      <c r="S344" t="s">
        <v>54</v>
      </c>
      <c r="T344">
        <v>14.924431999999999</v>
      </c>
      <c r="U344">
        <v>582.05284800000004</v>
      </c>
      <c r="V344">
        <v>2414.0765999999999</v>
      </c>
    </row>
    <row r="345" spans="1:22" x14ac:dyDescent="0.25">
      <c r="A345" t="s">
        <v>1423</v>
      </c>
      <c r="B345" t="s">
        <v>1424</v>
      </c>
      <c r="C345" t="s">
        <v>1425</v>
      </c>
      <c r="D345" t="str">
        <f t="shared" si="5"/>
        <v>4427581719</v>
      </c>
      <c r="E345" t="s">
        <v>1426</v>
      </c>
      <c r="F345" t="s">
        <v>192</v>
      </c>
      <c r="G345" t="s">
        <v>1427</v>
      </c>
      <c r="H345" t="s">
        <v>1428</v>
      </c>
      <c r="I345" t="s">
        <v>1021</v>
      </c>
      <c r="J345" t="s">
        <v>29</v>
      </c>
      <c r="K345">
        <v>1535.553639</v>
      </c>
      <c r="M345" t="s">
        <v>29</v>
      </c>
      <c r="N345">
        <v>25.512267000000001</v>
      </c>
      <c r="P345" t="s">
        <v>29</v>
      </c>
      <c r="Q345">
        <v>0</v>
      </c>
      <c r="S345" t="s">
        <v>29</v>
      </c>
      <c r="T345">
        <v>9.6494370000000007</v>
      </c>
      <c r="V345">
        <v>0</v>
      </c>
    </row>
    <row r="346" spans="1:22" x14ac:dyDescent="0.25">
      <c r="A346" t="s">
        <v>1423</v>
      </c>
      <c r="B346" t="s">
        <v>1424</v>
      </c>
      <c r="C346" t="s">
        <v>117</v>
      </c>
      <c r="D346" t="str">
        <f t="shared" si="5"/>
        <v>4427581982</v>
      </c>
      <c r="E346" t="s">
        <v>1429</v>
      </c>
      <c r="F346" t="s">
        <v>50</v>
      </c>
      <c r="G346" t="s">
        <v>119</v>
      </c>
      <c r="H346" t="s">
        <v>101</v>
      </c>
      <c r="I346" t="s">
        <v>111</v>
      </c>
      <c r="J346" t="s">
        <v>54</v>
      </c>
      <c r="K346">
        <v>1535.553639</v>
      </c>
      <c r="M346" t="s">
        <v>54</v>
      </c>
      <c r="P346" t="s">
        <v>54</v>
      </c>
      <c r="S346" t="s">
        <v>54</v>
      </c>
      <c r="V346">
        <v>0</v>
      </c>
    </row>
    <row r="347" spans="1:22" x14ac:dyDescent="0.25">
      <c r="A347" t="s">
        <v>1423</v>
      </c>
      <c r="B347" t="s">
        <v>1424</v>
      </c>
      <c r="C347" t="s">
        <v>124</v>
      </c>
      <c r="D347" t="str">
        <f t="shared" si="5"/>
        <v>4427582450</v>
      </c>
      <c r="E347" t="s">
        <v>1345</v>
      </c>
      <c r="F347" t="s">
        <v>50</v>
      </c>
      <c r="G347" t="s">
        <v>126</v>
      </c>
      <c r="H347" t="s">
        <v>101</v>
      </c>
      <c r="I347" t="s">
        <v>123</v>
      </c>
      <c r="J347" t="s">
        <v>54</v>
      </c>
      <c r="K347">
        <v>1535.553639</v>
      </c>
      <c r="L347">
        <v>0</v>
      </c>
      <c r="M347" t="s">
        <v>54</v>
      </c>
      <c r="P347" t="s">
        <v>54</v>
      </c>
      <c r="S347" t="s">
        <v>54</v>
      </c>
      <c r="V347">
        <v>0</v>
      </c>
    </row>
    <row r="348" spans="1:22" x14ac:dyDescent="0.25">
      <c r="A348" t="s">
        <v>1423</v>
      </c>
      <c r="B348" t="s">
        <v>1424</v>
      </c>
      <c r="C348" t="s">
        <v>1430</v>
      </c>
      <c r="D348" t="str">
        <f t="shared" si="5"/>
        <v>4427580930</v>
      </c>
      <c r="E348" t="s">
        <v>1431</v>
      </c>
      <c r="F348" t="s">
        <v>25</v>
      </c>
      <c r="G348" t="s">
        <v>1432</v>
      </c>
      <c r="H348" t="s">
        <v>1428</v>
      </c>
      <c r="I348" t="s">
        <v>1021</v>
      </c>
      <c r="J348" t="s">
        <v>54</v>
      </c>
      <c r="K348">
        <v>1535.553639</v>
      </c>
      <c r="L348">
        <v>4606.6609170000002</v>
      </c>
      <c r="M348" t="s">
        <v>54</v>
      </c>
      <c r="N348">
        <v>25.512267000000001</v>
      </c>
      <c r="O348">
        <v>3903.376851</v>
      </c>
      <c r="P348" t="s">
        <v>54</v>
      </c>
      <c r="Q348">
        <v>0</v>
      </c>
      <c r="S348" t="s">
        <v>54</v>
      </c>
      <c r="T348">
        <v>9.6494370000000007</v>
      </c>
      <c r="U348">
        <v>1476.363861</v>
      </c>
      <c r="V348">
        <v>9986.401629</v>
      </c>
    </row>
    <row r="349" spans="1:22" x14ac:dyDescent="0.25">
      <c r="A349" t="s">
        <v>1423</v>
      </c>
      <c r="B349" t="s">
        <v>1424</v>
      </c>
      <c r="C349" t="s">
        <v>1433</v>
      </c>
      <c r="D349" t="str">
        <f t="shared" si="5"/>
        <v>4427584515</v>
      </c>
      <c r="E349" t="s">
        <v>1434</v>
      </c>
      <c r="F349" t="s">
        <v>50</v>
      </c>
      <c r="G349" t="s">
        <v>1435</v>
      </c>
      <c r="H349" t="s">
        <v>1436</v>
      </c>
      <c r="I349" t="s">
        <v>1437</v>
      </c>
      <c r="J349" t="s">
        <v>54</v>
      </c>
      <c r="K349">
        <v>1535.553639</v>
      </c>
      <c r="L349">
        <v>1535.553639</v>
      </c>
      <c r="M349" t="s">
        <v>54</v>
      </c>
      <c r="N349">
        <v>25.512267000000001</v>
      </c>
      <c r="O349">
        <v>816.39254400000004</v>
      </c>
      <c r="P349" t="s">
        <v>29</v>
      </c>
      <c r="Q349">
        <v>0</v>
      </c>
      <c r="S349" t="s">
        <v>54</v>
      </c>
      <c r="T349">
        <v>9.6494370000000007</v>
      </c>
      <c r="U349">
        <v>308.78198400000002</v>
      </c>
      <c r="V349">
        <v>2660.7281670000002</v>
      </c>
    </row>
    <row r="350" spans="1:22" x14ac:dyDescent="0.25">
      <c r="A350" t="s">
        <v>1423</v>
      </c>
      <c r="B350" t="s">
        <v>1424</v>
      </c>
      <c r="C350" t="s">
        <v>127</v>
      </c>
      <c r="D350" t="str">
        <f t="shared" si="5"/>
        <v>4427587030</v>
      </c>
      <c r="E350" t="s">
        <v>1438</v>
      </c>
      <c r="F350" t="s">
        <v>50</v>
      </c>
      <c r="G350" t="s">
        <v>129</v>
      </c>
      <c r="H350" t="s">
        <v>101</v>
      </c>
      <c r="I350" t="s">
        <v>111</v>
      </c>
      <c r="J350" t="s">
        <v>54</v>
      </c>
      <c r="K350">
        <v>1535.553639</v>
      </c>
      <c r="L350">
        <v>3071.107278</v>
      </c>
      <c r="M350" t="s">
        <v>54</v>
      </c>
      <c r="P350" t="s">
        <v>54</v>
      </c>
      <c r="S350" t="s">
        <v>54</v>
      </c>
      <c r="V350">
        <v>3071.107278</v>
      </c>
    </row>
    <row r="351" spans="1:22" x14ac:dyDescent="0.25">
      <c r="A351" t="s">
        <v>1423</v>
      </c>
      <c r="B351" t="s">
        <v>1424</v>
      </c>
      <c r="C351" t="s">
        <v>1439</v>
      </c>
      <c r="D351" t="str">
        <f t="shared" si="5"/>
        <v>4427588410</v>
      </c>
      <c r="E351" t="s">
        <v>1440</v>
      </c>
      <c r="F351" t="s">
        <v>653</v>
      </c>
      <c r="G351" t="s">
        <v>1441</v>
      </c>
      <c r="H351" t="s">
        <v>1428</v>
      </c>
      <c r="I351" t="s">
        <v>1021</v>
      </c>
      <c r="J351" t="s">
        <v>29</v>
      </c>
      <c r="K351">
        <v>1535.553639</v>
      </c>
      <c r="M351" t="s">
        <v>54</v>
      </c>
      <c r="N351">
        <v>25.512267000000001</v>
      </c>
      <c r="O351">
        <v>229.61040299999999</v>
      </c>
      <c r="P351" t="s">
        <v>29</v>
      </c>
      <c r="Q351">
        <v>0</v>
      </c>
      <c r="S351" t="s">
        <v>54</v>
      </c>
      <c r="T351">
        <v>9.6494370000000007</v>
      </c>
      <c r="U351">
        <v>86.844932999999997</v>
      </c>
      <c r="V351">
        <v>316.45533599999999</v>
      </c>
    </row>
    <row r="352" spans="1:22" x14ac:dyDescent="0.25">
      <c r="A352" t="s">
        <v>1442</v>
      </c>
      <c r="B352" t="s">
        <v>1443</v>
      </c>
      <c r="C352" t="s">
        <v>1444</v>
      </c>
      <c r="D352" t="str">
        <f t="shared" si="5"/>
        <v>3027931624</v>
      </c>
      <c r="E352" t="s">
        <v>89</v>
      </c>
      <c r="F352" t="s">
        <v>50</v>
      </c>
      <c r="G352" t="s">
        <v>1445</v>
      </c>
      <c r="H352" t="s">
        <v>387</v>
      </c>
      <c r="I352" t="s">
        <v>1446</v>
      </c>
      <c r="J352" t="s">
        <v>54</v>
      </c>
      <c r="K352">
        <v>1252.3207849999999</v>
      </c>
      <c r="L352">
        <v>36317.302765</v>
      </c>
      <c r="M352" t="s">
        <v>54</v>
      </c>
      <c r="N352">
        <v>66.956686000000005</v>
      </c>
      <c r="O352">
        <v>25175.713936</v>
      </c>
      <c r="P352" t="s">
        <v>29</v>
      </c>
      <c r="Q352">
        <v>247.53501299999999</v>
      </c>
      <c r="S352" t="s">
        <v>54</v>
      </c>
      <c r="T352">
        <v>43.465206000000002</v>
      </c>
      <c r="U352">
        <v>16342.917455999999</v>
      </c>
      <c r="V352">
        <v>77835.934156999996</v>
      </c>
    </row>
    <row r="353" spans="1:22" x14ac:dyDescent="0.25">
      <c r="A353" t="s">
        <v>1442</v>
      </c>
      <c r="B353" t="s">
        <v>1443</v>
      </c>
      <c r="C353" t="s">
        <v>384</v>
      </c>
      <c r="D353" t="str">
        <f t="shared" si="5"/>
        <v>3027930343</v>
      </c>
      <c r="E353" t="s">
        <v>1447</v>
      </c>
      <c r="F353" t="s">
        <v>25</v>
      </c>
      <c r="G353" t="s">
        <v>386</v>
      </c>
      <c r="H353" t="s">
        <v>387</v>
      </c>
      <c r="I353" t="s">
        <v>388</v>
      </c>
      <c r="J353" t="s">
        <v>54</v>
      </c>
      <c r="K353">
        <v>1252.3207849999999</v>
      </c>
      <c r="L353">
        <v>17532.490989999998</v>
      </c>
      <c r="M353" t="s">
        <v>54</v>
      </c>
      <c r="N353">
        <v>66.956686000000005</v>
      </c>
      <c r="O353">
        <v>40040.098228000003</v>
      </c>
      <c r="P353" t="s">
        <v>29</v>
      </c>
      <c r="Q353">
        <v>247.53501299999999</v>
      </c>
      <c r="S353" t="s">
        <v>54</v>
      </c>
      <c r="T353">
        <v>43.465206000000002</v>
      </c>
      <c r="U353">
        <v>25992.193188000001</v>
      </c>
      <c r="V353">
        <v>83564.782405999998</v>
      </c>
    </row>
    <row r="354" spans="1:22" x14ac:dyDescent="0.25">
      <c r="A354" t="s">
        <v>1442</v>
      </c>
      <c r="B354" t="s">
        <v>1443</v>
      </c>
      <c r="C354" t="s">
        <v>1448</v>
      </c>
      <c r="D354" t="str">
        <f t="shared" si="5"/>
        <v>3027930730</v>
      </c>
      <c r="E354" t="s">
        <v>1449</v>
      </c>
      <c r="F354" t="s">
        <v>50</v>
      </c>
      <c r="G354" t="s">
        <v>1450</v>
      </c>
      <c r="H354" t="s">
        <v>387</v>
      </c>
      <c r="I354" t="s">
        <v>1446</v>
      </c>
      <c r="J354" t="s">
        <v>54</v>
      </c>
      <c r="K354">
        <v>1252.3207849999999</v>
      </c>
      <c r="L354">
        <v>103942.625155</v>
      </c>
      <c r="M354" t="s">
        <v>54</v>
      </c>
      <c r="N354">
        <v>66.956686000000005</v>
      </c>
      <c r="O354">
        <v>13993.947373999999</v>
      </c>
      <c r="P354" t="s">
        <v>54</v>
      </c>
      <c r="Q354">
        <v>247.53501299999999</v>
      </c>
      <c r="S354" t="s">
        <v>54</v>
      </c>
      <c r="T354">
        <v>43.465206000000002</v>
      </c>
      <c r="U354">
        <v>9084.2280539999992</v>
      </c>
      <c r="V354">
        <v>127020.800583</v>
      </c>
    </row>
    <row r="355" spans="1:22" x14ac:dyDescent="0.25">
      <c r="A355" t="s">
        <v>1442</v>
      </c>
      <c r="B355" t="s">
        <v>1443</v>
      </c>
      <c r="C355" t="s">
        <v>1451</v>
      </c>
      <c r="D355" t="str">
        <f t="shared" si="5"/>
        <v>3027931625</v>
      </c>
      <c r="E355" t="s">
        <v>1452</v>
      </c>
      <c r="F355" t="s">
        <v>1453</v>
      </c>
      <c r="G355" t="s">
        <v>1454</v>
      </c>
      <c r="H355" t="s">
        <v>387</v>
      </c>
      <c r="I355" t="s">
        <v>1455</v>
      </c>
      <c r="J355" t="s">
        <v>29</v>
      </c>
      <c r="K355">
        <v>1252.3207849999999</v>
      </c>
      <c r="M355" t="s">
        <v>29</v>
      </c>
      <c r="N355">
        <v>66.956686000000005</v>
      </c>
      <c r="P355" t="s">
        <v>29</v>
      </c>
      <c r="Q355">
        <v>247.53501299999999</v>
      </c>
      <c r="S355" t="s">
        <v>29</v>
      </c>
      <c r="T355">
        <v>43.465206000000002</v>
      </c>
      <c r="V355">
        <v>0</v>
      </c>
    </row>
    <row r="356" spans="1:22" x14ac:dyDescent="0.25">
      <c r="A356" t="s">
        <v>1442</v>
      </c>
      <c r="B356" t="s">
        <v>1443</v>
      </c>
      <c r="C356" t="s">
        <v>1456</v>
      </c>
      <c r="D356" t="str">
        <f t="shared" si="5"/>
        <v>3027931551</v>
      </c>
      <c r="E356" t="s">
        <v>1457</v>
      </c>
      <c r="F356" t="s">
        <v>192</v>
      </c>
      <c r="G356" t="s">
        <v>1458</v>
      </c>
      <c r="H356" t="s">
        <v>387</v>
      </c>
      <c r="I356" t="s">
        <v>1455</v>
      </c>
      <c r="J356" t="s">
        <v>29</v>
      </c>
      <c r="K356">
        <v>1252.3207849999999</v>
      </c>
      <c r="M356" t="s">
        <v>29</v>
      </c>
      <c r="N356">
        <v>66.956686000000005</v>
      </c>
      <c r="P356" t="s">
        <v>29</v>
      </c>
      <c r="Q356">
        <v>247.53501299999999</v>
      </c>
      <c r="S356" t="s">
        <v>29</v>
      </c>
      <c r="T356">
        <v>43.465206000000002</v>
      </c>
      <c r="V356">
        <v>0</v>
      </c>
    </row>
    <row r="357" spans="1:22" x14ac:dyDescent="0.25">
      <c r="A357" t="s">
        <v>1442</v>
      </c>
      <c r="B357" t="s">
        <v>1443</v>
      </c>
      <c r="C357" t="s">
        <v>1459</v>
      </c>
      <c r="D357" t="str">
        <f t="shared" si="5"/>
        <v>3027931675</v>
      </c>
      <c r="E357" t="s">
        <v>1460</v>
      </c>
      <c r="F357" t="s">
        <v>645</v>
      </c>
      <c r="G357" t="s">
        <v>1461</v>
      </c>
      <c r="H357" t="s">
        <v>387</v>
      </c>
      <c r="I357" t="s">
        <v>388</v>
      </c>
      <c r="J357" t="s">
        <v>29</v>
      </c>
      <c r="K357">
        <v>1252.3207849999999</v>
      </c>
      <c r="M357" t="s">
        <v>29</v>
      </c>
      <c r="N357">
        <v>66.956686000000005</v>
      </c>
      <c r="P357" t="s">
        <v>29</v>
      </c>
      <c r="Q357">
        <v>247.53501299999999</v>
      </c>
      <c r="S357" t="s">
        <v>29</v>
      </c>
      <c r="T357">
        <v>43.465206000000002</v>
      </c>
      <c r="V357">
        <v>0</v>
      </c>
    </row>
    <row r="358" spans="1:22" x14ac:dyDescent="0.25">
      <c r="A358" t="s">
        <v>1442</v>
      </c>
      <c r="B358" t="s">
        <v>1443</v>
      </c>
      <c r="C358" t="s">
        <v>1462</v>
      </c>
      <c r="D358" t="str">
        <f t="shared" si="5"/>
        <v>3027935220</v>
      </c>
      <c r="E358" t="s">
        <v>1463</v>
      </c>
      <c r="F358" t="s">
        <v>25</v>
      </c>
      <c r="G358" t="s">
        <v>1454</v>
      </c>
      <c r="H358" t="s">
        <v>387</v>
      </c>
      <c r="I358" t="s">
        <v>1455</v>
      </c>
      <c r="J358" t="s">
        <v>54</v>
      </c>
      <c r="K358">
        <v>1252.3207849999999</v>
      </c>
      <c r="L358">
        <v>181586.513825</v>
      </c>
      <c r="M358" t="s">
        <v>54</v>
      </c>
      <c r="N358">
        <v>66.956686000000005</v>
      </c>
      <c r="O358">
        <v>50485.341244000003</v>
      </c>
      <c r="P358" t="s">
        <v>54</v>
      </c>
      <c r="Q358">
        <v>247.53501299999999</v>
      </c>
      <c r="R358">
        <v>7921.1204159999998</v>
      </c>
      <c r="S358" t="s">
        <v>54</v>
      </c>
      <c r="T358">
        <v>43.465206000000002</v>
      </c>
      <c r="U358">
        <v>32772.765324</v>
      </c>
      <c r="V358">
        <v>272765.74080899998</v>
      </c>
    </row>
    <row r="359" spans="1:22" x14ac:dyDescent="0.25">
      <c r="A359" t="s">
        <v>1442</v>
      </c>
      <c r="B359" t="s">
        <v>1443</v>
      </c>
      <c r="C359" t="s">
        <v>1464</v>
      </c>
      <c r="D359" t="str">
        <f t="shared" si="5"/>
        <v>3027938213</v>
      </c>
      <c r="E359" t="s">
        <v>1465</v>
      </c>
      <c r="F359" t="s">
        <v>105</v>
      </c>
      <c r="G359" t="s">
        <v>1466</v>
      </c>
      <c r="H359" t="s">
        <v>387</v>
      </c>
      <c r="I359" t="s">
        <v>1467</v>
      </c>
      <c r="J359" t="s">
        <v>29</v>
      </c>
      <c r="K359">
        <v>1252.3207849999999</v>
      </c>
      <c r="M359" t="s">
        <v>54</v>
      </c>
      <c r="N359">
        <v>66.956686000000005</v>
      </c>
      <c r="O359">
        <v>23367.883414</v>
      </c>
      <c r="P359" t="s">
        <v>29</v>
      </c>
      <c r="Q359">
        <v>247.53501299999999</v>
      </c>
      <c r="S359" t="s">
        <v>54</v>
      </c>
      <c r="T359">
        <v>43.465206000000002</v>
      </c>
      <c r="U359">
        <v>15169.356894</v>
      </c>
      <c r="V359">
        <v>38537.240308</v>
      </c>
    </row>
    <row r="360" spans="1:22" x14ac:dyDescent="0.25">
      <c r="A360" t="s">
        <v>1442</v>
      </c>
      <c r="B360" t="s">
        <v>1443</v>
      </c>
      <c r="C360" t="s">
        <v>1468</v>
      </c>
      <c r="D360" t="str">
        <f t="shared" si="5"/>
        <v>3027931725</v>
      </c>
      <c r="E360" t="s">
        <v>1469</v>
      </c>
      <c r="F360" t="s">
        <v>114</v>
      </c>
      <c r="G360" t="s">
        <v>1470</v>
      </c>
      <c r="H360" t="s">
        <v>1471</v>
      </c>
      <c r="I360" t="s">
        <v>1472</v>
      </c>
      <c r="J360" t="s">
        <v>29</v>
      </c>
      <c r="K360">
        <v>1252.3207849999999</v>
      </c>
      <c r="M360" t="s">
        <v>54</v>
      </c>
      <c r="N360">
        <v>66.956686000000005</v>
      </c>
      <c r="O360">
        <v>1740.873836</v>
      </c>
      <c r="P360" t="s">
        <v>29</v>
      </c>
      <c r="Q360">
        <v>247.53501299999999</v>
      </c>
      <c r="S360" t="s">
        <v>54</v>
      </c>
      <c r="T360">
        <v>43.465206000000002</v>
      </c>
      <c r="U360">
        <v>1130.095356</v>
      </c>
      <c r="V360">
        <v>2870.969192</v>
      </c>
    </row>
    <row r="361" spans="1:22" x14ac:dyDescent="0.25">
      <c r="A361" t="s">
        <v>1473</v>
      </c>
      <c r="B361" t="s">
        <v>1474</v>
      </c>
      <c r="C361" t="s">
        <v>1475</v>
      </c>
      <c r="D361" t="str">
        <f t="shared" si="5"/>
        <v>6713761787</v>
      </c>
      <c r="E361" t="s">
        <v>1476</v>
      </c>
      <c r="F361" t="s">
        <v>25</v>
      </c>
      <c r="G361" t="s">
        <v>1477</v>
      </c>
      <c r="H361" t="s">
        <v>1478</v>
      </c>
      <c r="I361" t="s">
        <v>1479</v>
      </c>
      <c r="J361" t="s">
        <v>29</v>
      </c>
      <c r="K361">
        <v>1234.075</v>
      </c>
      <c r="M361" t="s">
        <v>54</v>
      </c>
      <c r="N361">
        <v>25.315618000000001</v>
      </c>
      <c r="O361">
        <v>506.31236000000001</v>
      </c>
      <c r="P361" t="s">
        <v>29</v>
      </c>
      <c r="Q361">
        <v>0</v>
      </c>
      <c r="S361" t="s">
        <v>29</v>
      </c>
      <c r="T361">
        <v>3.216151</v>
      </c>
      <c r="V361">
        <v>506.31236000000001</v>
      </c>
    </row>
    <row r="362" spans="1:22" x14ac:dyDescent="0.25">
      <c r="A362" t="s">
        <v>1473</v>
      </c>
      <c r="B362" t="s">
        <v>1474</v>
      </c>
      <c r="C362" t="s">
        <v>1480</v>
      </c>
      <c r="D362" t="str">
        <f t="shared" si="5"/>
        <v>6713761648</v>
      </c>
      <c r="E362" t="s">
        <v>1481</v>
      </c>
      <c r="F362" t="s">
        <v>1482</v>
      </c>
      <c r="H362" t="s">
        <v>1483</v>
      </c>
      <c r="I362" t="s">
        <v>1484</v>
      </c>
      <c r="J362" t="s">
        <v>29</v>
      </c>
      <c r="K362">
        <v>1234.075</v>
      </c>
      <c r="M362" t="s">
        <v>29</v>
      </c>
      <c r="N362">
        <v>25.315618000000001</v>
      </c>
      <c r="P362" t="s">
        <v>29</v>
      </c>
      <c r="Q362">
        <v>0</v>
      </c>
      <c r="S362" t="s">
        <v>29</v>
      </c>
      <c r="T362">
        <v>3.216151</v>
      </c>
      <c r="V362">
        <v>0</v>
      </c>
    </row>
    <row r="363" spans="1:22" x14ac:dyDescent="0.25">
      <c r="A363" t="s">
        <v>1473</v>
      </c>
      <c r="B363" t="s">
        <v>1474</v>
      </c>
      <c r="C363" t="s">
        <v>1485</v>
      </c>
      <c r="D363" t="str">
        <f t="shared" si="5"/>
        <v>6713762315</v>
      </c>
      <c r="E363" t="s">
        <v>1486</v>
      </c>
      <c r="F363" t="s">
        <v>50</v>
      </c>
      <c r="G363" t="s">
        <v>1487</v>
      </c>
      <c r="H363" t="s">
        <v>1478</v>
      </c>
      <c r="I363" t="s">
        <v>1479</v>
      </c>
      <c r="J363" t="s">
        <v>29</v>
      </c>
      <c r="K363">
        <v>1234.075</v>
      </c>
      <c r="M363" t="s">
        <v>54</v>
      </c>
      <c r="N363">
        <v>25.315618000000001</v>
      </c>
      <c r="O363">
        <v>2253.0900019999999</v>
      </c>
      <c r="P363" t="s">
        <v>29</v>
      </c>
      <c r="Q363">
        <v>0</v>
      </c>
      <c r="S363" t="s">
        <v>29</v>
      </c>
      <c r="T363">
        <v>3.216151</v>
      </c>
      <c r="V363">
        <v>2253.0900019999999</v>
      </c>
    </row>
    <row r="364" spans="1:22" x14ac:dyDescent="0.25">
      <c r="A364" t="s">
        <v>1473</v>
      </c>
      <c r="B364" t="s">
        <v>1474</v>
      </c>
      <c r="C364" t="s">
        <v>1488</v>
      </c>
      <c r="D364" t="str">
        <f t="shared" si="5"/>
        <v>6713763140</v>
      </c>
      <c r="E364" t="s">
        <v>1489</v>
      </c>
      <c r="F364" t="s">
        <v>50</v>
      </c>
      <c r="G364" t="s">
        <v>1490</v>
      </c>
      <c r="H364" t="s">
        <v>1478</v>
      </c>
      <c r="I364" t="s">
        <v>1479</v>
      </c>
      <c r="J364" t="s">
        <v>29</v>
      </c>
      <c r="K364">
        <v>1234.075</v>
      </c>
      <c r="M364" t="s">
        <v>54</v>
      </c>
      <c r="N364">
        <v>25.315618000000001</v>
      </c>
      <c r="O364">
        <v>4658.0737120000003</v>
      </c>
      <c r="P364" t="s">
        <v>29</v>
      </c>
      <c r="Q364">
        <v>0</v>
      </c>
      <c r="S364" t="s">
        <v>29</v>
      </c>
      <c r="T364">
        <v>3.216151</v>
      </c>
      <c r="V364">
        <v>4658.0737120000003</v>
      </c>
    </row>
    <row r="365" spans="1:22" x14ac:dyDescent="0.25">
      <c r="A365" t="s">
        <v>1473</v>
      </c>
      <c r="B365" t="s">
        <v>1474</v>
      </c>
      <c r="C365" t="s">
        <v>1491</v>
      </c>
      <c r="D365" t="str">
        <f t="shared" si="5"/>
        <v>6713763375</v>
      </c>
      <c r="E365" t="s">
        <v>1492</v>
      </c>
      <c r="F365" t="s">
        <v>50</v>
      </c>
      <c r="G365" t="s">
        <v>1493</v>
      </c>
      <c r="H365" t="s">
        <v>1483</v>
      </c>
      <c r="I365" t="s">
        <v>1484</v>
      </c>
      <c r="J365" t="s">
        <v>54</v>
      </c>
      <c r="K365">
        <v>1234.075</v>
      </c>
      <c r="L365">
        <v>11106.674999999999</v>
      </c>
      <c r="M365" t="s">
        <v>54</v>
      </c>
      <c r="N365">
        <v>25.315618000000001</v>
      </c>
      <c r="O365">
        <v>1974.6182040000001</v>
      </c>
      <c r="P365" t="s">
        <v>54</v>
      </c>
      <c r="Q365">
        <v>0</v>
      </c>
      <c r="S365" t="s">
        <v>54</v>
      </c>
      <c r="T365">
        <v>3.216151</v>
      </c>
      <c r="U365">
        <v>250.85977800000001</v>
      </c>
      <c r="V365">
        <v>13332.152982</v>
      </c>
    </row>
    <row r="366" spans="1:22" x14ac:dyDescent="0.25">
      <c r="A366" t="s">
        <v>1473</v>
      </c>
      <c r="B366" t="s">
        <v>1474</v>
      </c>
      <c r="C366" t="s">
        <v>1494</v>
      </c>
      <c r="D366" t="str">
        <f t="shared" si="5"/>
        <v>6713764930</v>
      </c>
      <c r="E366" t="s">
        <v>1495</v>
      </c>
      <c r="F366" t="s">
        <v>1496</v>
      </c>
      <c r="G366" t="s">
        <v>1497</v>
      </c>
      <c r="H366" t="s">
        <v>1498</v>
      </c>
      <c r="I366" t="s">
        <v>1499</v>
      </c>
      <c r="J366" t="s">
        <v>29</v>
      </c>
      <c r="K366">
        <v>1234.075</v>
      </c>
      <c r="M366" t="s">
        <v>54</v>
      </c>
      <c r="N366">
        <v>25.315618000000001</v>
      </c>
      <c r="O366">
        <v>3847.9739359999999</v>
      </c>
      <c r="P366" t="s">
        <v>54</v>
      </c>
      <c r="Q366">
        <v>0</v>
      </c>
      <c r="S366" t="s">
        <v>54</v>
      </c>
      <c r="T366">
        <v>3.216151</v>
      </c>
      <c r="U366">
        <v>488.85495200000003</v>
      </c>
      <c r="V366">
        <v>4336.828888</v>
      </c>
    </row>
    <row r="367" spans="1:22" x14ac:dyDescent="0.25">
      <c r="A367" t="s">
        <v>1473</v>
      </c>
      <c r="B367" t="s">
        <v>1474</v>
      </c>
      <c r="C367" t="s">
        <v>1500</v>
      </c>
      <c r="D367" t="str">
        <f t="shared" si="5"/>
        <v>6713761726</v>
      </c>
      <c r="E367" t="s">
        <v>1501</v>
      </c>
      <c r="F367" t="s">
        <v>1502</v>
      </c>
      <c r="G367" t="s">
        <v>1503</v>
      </c>
      <c r="H367" t="s">
        <v>1483</v>
      </c>
      <c r="I367" t="s">
        <v>1484</v>
      </c>
      <c r="J367" t="s">
        <v>29</v>
      </c>
      <c r="K367">
        <v>1234.075</v>
      </c>
      <c r="M367" t="s">
        <v>54</v>
      </c>
      <c r="N367">
        <v>25.315618000000001</v>
      </c>
      <c r="O367">
        <v>151.893708</v>
      </c>
      <c r="P367" t="s">
        <v>29</v>
      </c>
      <c r="Q367">
        <v>0</v>
      </c>
      <c r="S367" t="s">
        <v>29</v>
      </c>
      <c r="T367">
        <v>3.216151</v>
      </c>
      <c r="V367">
        <v>151.893708</v>
      </c>
    </row>
    <row r="368" spans="1:22" x14ac:dyDescent="0.25">
      <c r="A368" t="s">
        <v>1504</v>
      </c>
      <c r="B368" t="s">
        <v>1505</v>
      </c>
      <c r="C368" t="s">
        <v>1506</v>
      </c>
      <c r="D368" t="str">
        <f t="shared" si="5"/>
        <v>6628001320</v>
      </c>
      <c r="E368" t="s">
        <v>1507</v>
      </c>
      <c r="F368" t="s">
        <v>50</v>
      </c>
      <c r="H368" t="s">
        <v>1508</v>
      </c>
      <c r="I368" t="s">
        <v>1509</v>
      </c>
      <c r="J368" t="s">
        <v>29</v>
      </c>
      <c r="M368" t="s">
        <v>54</v>
      </c>
      <c r="N368">
        <v>29.33999</v>
      </c>
      <c r="O368">
        <v>4078.2586099999999</v>
      </c>
      <c r="P368" t="s">
        <v>29</v>
      </c>
      <c r="Q368">
        <v>0</v>
      </c>
      <c r="S368" t="s">
        <v>54</v>
      </c>
      <c r="T368">
        <v>6.6558190000000002</v>
      </c>
      <c r="U368">
        <v>925.15884100000005</v>
      </c>
      <c r="V368">
        <v>5003.4174510000003</v>
      </c>
    </row>
    <row r="369" spans="1:22" x14ac:dyDescent="0.25">
      <c r="A369" t="s">
        <v>1504</v>
      </c>
      <c r="B369" t="s">
        <v>1505</v>
      </c>
      <c r="C369" t="s">
        <v>1510</v>
      </c>
      <c r="D369" t="str">
        <f t="shared" si="5"/>
        <v>6628005620</v>
      </c>
      <c r="E369" t="s">
        <v>1511</v>
      </c>
      <c r="F369" t="s">
        <v>50</v>
      </c>
      <c r="H369" t="s">
        <v>1508</v>
      </c>
      <c r="I369" t="s">
        <v>1509</v>
      </c>
      <c r="J369" t="s">
        <v>29</v>
      </c>
      <c r="M369" t="s">
        <v>54</v>
      </c>
      <c r="N369">
        <v>29.33999</v>
      </c>
      <c r="O369">
        <v>1437.65951</v>
      </c>
      <c r="P369" t="s">
        <v>29</v>
      </c>
      <c r="Q369">
        <v>0</v>
      </c>
      <c r="S369" t="s">
        <v>54</v>
      </c>
      <c r="T369">
        <v>6.6558190000000002</v>
      </c>
      <c r="U369">
        <v>326.135131</v>
      </c>
      <c r="V369">
        <v>1763.794641</v>
      </c>
    </row>
    <row r="370" spans="1:22" x14ac:dyDescent="0.25">
      <c r="A370" t="s">
        <v>1512</v>
      </c>
      <c r="B370" t="s">
        <v>1513</v>
      </c>
      <c r="C370" t="s">
        <v>1514</v>
      </c>
      <c r="D370" t="str">
        <f t="shared" si="5"/>
        <v>3128141250</v>
      </c>
      <c r="E370" t="s">
        <v>1515</v>
      </c>
      <c r="F370" t="s">
        <v>50</v>
      </c>
      <c r="G370" t="s">
        <v>1516</v>
      </c>
      <c r="H370" t="s">
        <v>1517</v>
      </c>
      <c r="I370" t="s">
        <v>1518</v>
      </c>
      <c r="J370" t="s">
        <v>54</v>
      </c>
      <c r="K370">
        <v>486.91126300000002</v>
      </c>
      <c r="L370">
        <v>5356.0238929999996</v>
      </c>
      <c r="M370" t="s">
        <v>54</v>
      </c>
      <c r="N370">
        <v>63.198155999999997</v>
      </c>
      <c r="O370">
        <v>3981.4838279999999</v>
      </c>
      <c r="P370" t="s">
        <v>54</v>
      </c>
      <c r="Q370">
        <v>118.5458333333</v>
      </c>
      <c r="R370">
        <v>118.5458333333</v>
      </c>
      <c r="S370" t="s">
        <v>54</v>
      </c>
      <c r="T370">
        <v>12.808738</v>
      </c>
      <c r="U370">
        <v>806.95049400000005</v>
      </c>
      <c r="V370">
        <v>10263.0040483333</v>
      </c>
    </row>
    <row r="371" spans="1:22" x14ac:dyDescent="0.25">
      <c r="A371" t="s">
        <v>1512</v>
      </c>
      <c r="B371" t="s">
        <v>1513</v>
      </c>
      <c r="C371" t="s">
        <v>1519</v>
      </c>
      <c r="D371" t="str">
        <f t="shared" si="5"/>
        <v>3128147070</v>
      </c>
      <c r="E371" t="s">
        <v>1520</v>
      </c>
      <c r="F371" t="s">
        <v>50</v>
      </c>
      <c r="G371" t="s">
        <v>1521</v>
      </c>
      <c r="H371" t="s">
        <v>1522</v>
      </c>
      <c r="I371" t="s">
        <v>1523</v>
      </c>
      <c r="J371" t="s">
        <v>54</v>
      </c>
      <c r="K371">
        <v>486.91126300000002</v>
      </c>
      <c r="L371">
        <v>1460.7337889999999</v>
      </c>
      <c r="M371" t="s">
        <v>54</v>
      </c>
      <c r="P371" t="s">
        <v>29</v>
      </c>
      <c r="S371" t="s">
        <v>54</v>
      </c>
      <c r="V371">
        <v>1460.7337889999999</v>
      </c>
    </row>
    <row r="372" spans="1:22" x14ac:dyDescent="0.25">
      <c r="A372" t="s">
        <v>1524</v>
      </c>
      <c r="B372" t="s">
        <v>1525</v>
      </c>
      <c r="C372" t="s">
        <v>1526</v>
      </c>
      <c r="D372" t="str">
        <f t="shared" si="5"/>
        <v>3628288310</v>
      </c>
      <c r="E372" t="s">
        <v>1527</v>
      </c>
      <c r="F372" t="s">
        <v>50</v>
      </c>
      <c r="G372" t="s">
        <v>1528</v>
      </c>
      <c r="H372" t="s">
        <v>1529</v>
      </c>
      <c r="I372" t="s">
        <v>1530</v>
      </c>
      <c r="J372" t="s">
        <v>54</v>
      </c>
      <c r="K372">
        <v>1315.0226660000001</v>
      </c>
      <c r="L372">
        <v>36820.634647999999</v>
      </c>
      <c r="M372" t="s">
        <v>54</v>
      </c>
      <c r="N372">
        <v>50.477761999999998</v>
      </c>
      <c r="O372">
        <v>4038.2209600000001</v>
      </c>
      <c r="P372" t="s">
        <v>54</v>
      </c>
      <c r="Q372">
        <v>0</v>
      </c>
      <c r="S372" t="s">
        <v>54</v>
      </c>
      <c r="T372">
        <v>22.443456000000001</v>
      </c>
      <c r="U372">
        <v>1795.47648</v>
      </c>
      <c r="V372">
        <v>42654.332088000003</v>
      </c>
    </row>
    <row r="373" spans="1:22" x14ac:dyDescent="0.25">
      <c r="A373" t="s">
        <v>1524</v>
      </c>
      <c r="B373" t="s">
        <v>1525</v>
      </c>
      <c r="C373" t="s">
        <v>1531</v>
      </c>
      <c r="D373" t="str">
        <f t="shared" si="5"/>
        <v>3628288508</v>
      </c>
      <c r="E373" t="s">
        <v>1291</v>
      </c>
      <c r="F373" t="s">
        <v>50</v>
      </c>
      <c r="G373" t="s">
        <v>1532</v>
      </c>
      <c r="H373" t="s">
        <v>1529</v>
      </c>
      <c r="I373" t="s">
        <v>1530</v>
      </c>
      <c r="J373" t="s">
        <v>54</v>
      </c>
      <c r="K373">
        <v>1315.0226660000001</v>
      </c>
      <c r="L373">
        <v>2630.0453320000001</v>
      </c>
      <c r="M373" t="s">
        <v>54</v>
      </c>
      <c r="N373">
        <v>50.477761999999998</v>
      </c>
      <c r="O373">
        <v>4290.60977</v>
      </c>
      <c r="P373" t="s">
        <v>29</v>
      </c>
      <c r="Q373">
        <v>0</v>
      </c>
      <c r="S373" t="s">
        <v>54</v>
      </c>
      <c r="T373">
        <v>22.443456000000001</v>
      </c>
      <c r="U373">
        <v>1907.6937600000001</v>
      </c>
      <c r="V373">
        <v>8828.3488620000007</v>
      </c>
    </row>
    <row r="374" spans="1:22" x14ac:dyDescent="0.25">
      <c r="A374" t="s">
        <v>1533</v>
      </c>
      <c r="B374" t="s">
        <v>1534</v>
      </c>
      <c r="C374" t="s">
        <v>1535</v>
      </c>
      <c r="D374" t="str">
        <f t="shared" si="5"/>
        <v>4428350870</v>
      </c>
      <c r="E374" t="s">
        <v>1536</v>
      </c>
      <c r="F374" t="s">
        <v>50</v>
      </c>
      <c r="G374" t="s">
        <v>1537</v>
      </c>
      <c r="H374" t="s">
        <v>101</v>
      </c>
      <c r="I374" t="s">
        <v>123</v>
      </c>
      <c r="J374" t="s">
        <v>54</v>
      </c>
      <c r="K374">
        <v>548.50894800000003</v>
      </c>
      <c r="L374">
        <v>1645.526844</v>
      </c>
      <c r="M374" t="s">
        <v>54</v>
      </c>
      <c r="N374">
        <v>14.431644</v>
      </c>
      <c r="O374">
        <v>2785.307292</v>
      </c>
      <c r="P374" t="s">
        <v>29</v>
      </c>
      <c r="Q374">
        <v>0</v>
      </c>
      <c r="S374" t="s">
        <v>54</v>
      </c>
      <c r="T374">
        <v>2.6633879999999999</v>
      </c>
      <c r="U374">
        <v>514.03388399999994</v>
      </c>
      <c r="V374">
        <v>4944.8680199999999</v>
      </c>
    </row>
    <row r="375" spans="1:22" x14ac:dyDescent="0.25">
      <c r="A375" t="s">
        <v>1533</v>
      </c>
      <c r="B375" t="s">
        <v>1534</v>
      </c>
      <c r="C375" t="s">
        <v>127</v>
      </c>
      <c r="D375" t="str">
        <f t="shared" si="5"/>
        <v>4428357030</v>
      </c>
      <c r="E375" t="s">
        <v>1438</v>
      </c>
      <c r="F375" t="s">
        <v>50</v>
      </c>
      <c r="G375" t="s">
        <v>129</v>
      </c>
      <c r="H375" t="s">
        <v>101</v>
      </c>
      <c r="I375" t="s">
        <v>111</v>
      </c>
      <c r="J375" t="s">
        <v>54</v>
      </c>
      <c r="K375">
        <v>548.50894800000003</v>
      </c>
      <c r="L375">
        <v>548.50894800000003</v>
      </c>
      <c r="M375" t="s">
        <v>54</v>
      </c>
      <c r="P375" t="s">
        <v>54</v>
      </c>
      <c r="S375" t="s">
        <v>54</v>
      </c>
      <c r="V375">
        <v>548.50894800000003</v>
      </c>
    </row>
    <row r="376" spans="1:22" x14ac:dyDescent="0.25">
      <c r="A376" t="s">
        <v>1533</v>
      </c>
      <c r="B376" t="s">
        <v>1534</v>
      </c>
      <c r="C376" t="s">
        <v>1538</v>
      </c>
      <c r="D376" t="str">
        <f t="shared" si="5"/>
        <v>4428351940</v>
      </c>
      <c r="E376" t="s">
        <v>1539</v>
      </c>
      <c r="F376" t="s">
        <v>50</v>
      </c>
      <c r="G376" t="s">
        <v>1540</v>
      </c>
      <c r="H376" t="s">
        <v>1541</v>
      </c>
      <c r="I376" t="s">
        <v>1542</v>
      </c>
      <c r="J376" t="s">
        <v>29</v>
      </c>
      <c r="K376">
        <v>548.50894800000003</v>
      </c>
      <c r="M376" t="s">
        <v>54</v>
      </c>
      <c r="N376">
        <v>14.431644</v>
      </c>
      <c r="O376">
        <v>1226.68974</v>
      </c>
      <c r="P376" t="s">
        <v>29</v>
      </c>
      <c r="Q376">
        <v>0</v>
      </c>
      <c r="S376" t="s">
        <v>54</v>
      </c>
      <c r="T376">
        <v>2.6633879999999999</v>
      </c>
      <c r="U376">
        <v>226.38798</v>
      </c>
      <c r="V376">
        <v>1453.07772</v>
      </c>
    </row>
    <row r="377" spans="1:22" x14ac:dyDescent="0.25">
      <c r="A377" t="s">
        <v>1533</v>
      </c>
      <c r="B377" t="s">
        <v>1534</v>
      </c>
      <c r="C377" t="s">
        <v>134</v>
      </c>
      <c r="D377" t="str">
        <f t="shared" si="5"/>
        <v>4428357595</v>
      </c>
      <c r="E377" t="s">
        <v>1353</v>
      </c>
      <c r="F377" t="s">
        <v>132</v>
      </c>
      <c r="G377" t="s">
        <v>136</v>
      </c>
      <c r="H377" t="s">
        <v>101</v>
      </c>
      <c r="I377" t="s">
        <v>111</v>
      </c>
      <c r="J377" t="s">
        <v>54</v>
      </c>
      <c r="K377">
        <v>548.50894800000003</v>
      </c>
      <c r="L377">
        <v>548.50894800000003</v>
      </c>
      <c r="M377" t="s">
        <v>54</v>
      </c>
      <c r="P377" t="s">
        <v>54</v>
      </c>
      <c r="S377" t="s">
        <v>54</v>
      </c>
      <c r="V377">
        <v>548.50894800000003</v>
      </c>
    </row>
    <row r="378" spans="1:22" x14ac:dyDescent="0.25">
      <c r="A378" t="s">
        <v>1543</v>
      </c>
      <c r="B378" t="s">
        <v>1544</v>
      </c>
      <c r="C378" t="s">
        <v>1545</v>
      </c>
      <c r="D378" t="str">
        <f t="shared" si="5"/>
        <v>3228490071</v>
      </c>
      <c r="E378" t="s">
        <v>1546</v>
      </c>
      <c r="F378" t="s">
        <v>105</v>
      </c>
      <c r="G378" t="s">
        <v>1547</v>
      </c>
      <c r="H378" t="s">
        <v>1548</v>
      </c>
      <c r="I378" t="s">
        <v>1549</v>
      </c>
      <c r="J378" t="s">
        <v>54</v>
      </c>
      <c r="K378">
        <v>1221.3339490000001</v>
      </c>
      <c r="M378" t="s">
        <v>54</v>
      </c>
      <c r="N378">
        <v>107.73222199999999</v>
      </c>
      <c r="O378">
        <v>32858.327709999998</v>
      </c>
      <c r="P378" t="s">
        <v>54</v>
      </c>
      <c r="Q378">
        <v>0</v>
      </c>
      <c r="S378" t="s">
        <v>54</v>
      </c>
      <c r="T378">
        <v>41.532226000000001</v>
      </c>
      <c r="U378">
        <v>12667.32893</v>
      </c>
      <c r="V378">
        <v>45525.656640000001</v>
      </c>
    </row>
    <row r="379" spans="1:22" x14ac:dyDescent="0.25">
      <c r="A379" t="s">
        <v>1543</v>
      </c>
      <c r="B379" t="s">
        <v>1544</v>
      </c>
      <c r="C379" t="s">
        <v>1550</v>
      </c>
      <c r="D379" t="str">
        <f t="shared" si="5"/>
        <v>3228490070</v>
      </c>
      <c r="E379" t="s">
        <v>1551</v>
      </c>
      <c r="F379" t="s">
        <v>1552</v>
      </c>
      <c r="G379" t="s">
        <v>1547</v>
      </c>
      <c r="H379" t="s">
        <v>1548</v>
      </c>
      <c r="I379" t="s">
        <v>1549</v>
      </c>
      <c r="J379" t="s">
        <v>54</v>
      </c>
      <c r="K379">
        <v>1221.3339490000001</v>
      </c>
      <c r="M379" t="s">
        <v>54</v>
      </c>
      <c r="N379">
        <v>107.73222199999999</v>
      </c>
      <c r="O379">
        <v>18314.477739999998</v>
      </c>
      <c r="P379" t="s">
        <v>54</v>
      </c>
      <c r="Q379">
        <v>0</v>
      </c>
      <c r="S379" t="s">
        <v>54</v>
      </c>
      <c r="T379">
        <v>41.532226000000001</v>
      </c>
      <c r="U379">
        <v>7060.4784200000004</v>
      </c>
      <c r="V379">
        <v>25374.956160000002</v>
      </c>
    </row>
    <row r="380" spans="1:22" x14ac:dyDescent="0.25">
      <c r="A380" t="s">
        <v>1543</v>
      </c>
      <c r="B380" t="s">
        <v>1544</v>
      </c>
      <c r="C380" t="s">
        <v>1553</v>
      </c>
      <c r="D380" t="str">
        <f t="shared" si="5"/>
        <v>3228491299</v>
      </c>
      <c r="E380" t="s">
        <v>1554</v>
      </c>
      <c r="F380" t="s">
        <v>1555</v>
      </c>
      <c r="G380" t="s">
        <v>1556</v>
      </c>
      <c r="H380" t="s">
        <v>1548</v>
      </c>
      <c r="I380" t="s">
        <v>1549</v>
      </c>
      <c r="J380" t="s">
        <v>54</v>
      </c>
      <c r="K380">
        <v>1221.3339490000001</v>
      </c>
      <c r="L380">
        <v>6106.6697450000001</v>
      </c>
      <c r="M380" t="s">
        <v>54</v>
      </c>
      <c r="N380">
        <v>107.73222199999999</v>
      </c>
      <c r="O380">
        <v>16698.494409999999</v>
      </c>
      <c r="P380" t="s">
        <v>54</v>
      </c>
      <c r="Q380">
        <v>0</v>
      </c>
      <c r="S380" t="s">
        <v>54</v>
      </c>
      <c r="T380">
        <v>41.532226000000001</v>
      </c>
      <c r="U380">
        <v>6437.49503</v>
      </c>
      <c r="V380">
        <v>29242.659185</v>
      </c>
    </row>
    <row r="381" spans="1:22" x14ac:dyDescent="0.25">
      <c r="A381" t="s">
        <v>1543</v>
      </c>
      <c r="B381" t="s">
        <v>1544</v>
      </c>
      <c r="C381" t="s">
        <v>1557</v>
      </c>
      <c r="D381" t="str">
        <f t="shared" si="5"/>
        <v>3228490305</v>
      </c>
      <c r="E381" t="s">
        <v>1558</v>
      </c>
      <c r="F381" t="s">
        <v>400</v>
      </c>
      <c r="G381" t="s">
        <v>1559</v>
      </c>
      <c r="H381" t="s">
        <v>1548</v>
      </c>
      <c r="I381" t="s">
        <v>1549</v>
      </c>
      <c r="J381" t="s">
        <v>54</v>
      </c>
      <c r="K381">
        <v>1221.3339490000001</v>
      </c>
      <c r="L381">
        <v>3664.001847</v>
      </c>
      <c r="M381" t="s">
        <v>54</v>
      </c>
      <c r="N381">
        <v>107.73222199999999</v>
      </c>
      <c r="O381">
        <v>9911.3644239999994</v>
      </c>
      <c r="P381" t="s">
        <v>54</v>
      </c>
      <c r="Q381">
        <v>0</v>
      </c>
      <c r="S381" t="s">
        <v>54</v>
      </c>
      <c r="T381">
        <v>41.532226000000001</v>
      </c>
      <c r="U381">
        <v>3820.9647920000002</v>
      </c>
      <c r="V381">
        <v>17396.331063000001</v>
      </c>
    </row>
    <row r="382" spans="1:22" x14ac:dyDescent="0.25">
      <c r="A382" t="s">
        <v>1543</v>
      </c>
      <c r="B382" t="s">
        <v>1544</v>
      </c>
      <c r="C382" t="s">
        <v>1560</v>
      </c>
      <c r="D382" t="str">
        <f t="shared" si="5"/>
        <v>3228490329</v>
      </c>
      <c r="E382" t="s">
        <v>1561</v>
      </c>
      <c r="F382" t="s">
        <v>114</v>
      </c>
      <c r="G382" t="s">
        <v>1562</v>
      </c>
      <c r="H382" t="s">
        <v>1548</v>
      </c>
      <c r="I382" t="s">
        <v>1549</v>
      </c>
      <c r="J382" t="s">
        <v>29</v>
      </c>
      <c r="K382">
        <v>1221.3339490000001</v>
      </c>
      <c r="M382" t="s">
        <v>29</v>
      </c>
      <c r="N382">
        <v>107.73222199999999</v>
      </c>
      <c r="P382" t="s">
        <v>29</v>
      </c>
      <c r="Q382">
        <v>0</v>
      </c>
      <c r="S382" t="s">
        <v>29</v>
      </c>
      <c r="T382">
        <v>41.532226000000001</v>
      </c>
      <c r="V382">
        <v>0</v>
      </c>
    </row>
    <row r="383" spans="1:22" x14ac:dyDescent="0.25">
      <c r="A383" t="s">
        <v>1543</v>
      </c>
      <c r="B383" t="s">
        <v>1544</v>
      </c>
      <c r="C383" t="s">
        <v>1563</v>
      </c>
      <c r="D383" t="str">
        <f t="shared" si="5"/>
        <v>3228491669</v>
      </c>
      <c r="E383" t="s">
        <v>1564</v>
      </c>
      <c r="F383" t="s">
        <v>114</v>
      </c>
      <c r="G383" t="s">
        <v>1565</v>
      </c>
      <c r="H383" t="s">
        <v>1548</v>
      </c>
      <c r="I383" t="s">
        <v>1566</v>
      </c>
      <c r="J383" t="s">
        <v>29</v>
      </c>
      <c r="K383">
        <v>1221.3339490000001</v>
      </c>
      <c r="M383" t="s">
        <v>29</v>
      </c>
      <c r="N383">
        <v>107.73222199999999</v>
      </c>
      <c r="P383" t="s">
        <v>29</v>
      </c>
      <c r="Q383">
        <v>0</v>
      </c>
      <c r="S383" t="s">
        <v>29</v>
      </c>
      <c r="T383">
        <v>41.532226000000001</v>
      </c>
      <c r="V383">
        <v>0</v>
      </c>
    </row>
    <row r="384" spans="1:22" x14ac:dyDescent="0.25">
      <c r="A384" t="s">
        <v>1543</v>
      </c>
      <c r="B384" t="s">
        <v>1544</v>
      </c>
      <c r="C384" t="s">
        <v>1567</v>
      </c>
      <c r="D384" t="str">
        <f t="shared" si="5"/>
        <v>3228491799</v>
      </c>
      <c r="E384" t="s">
        <v>1568</v>
      </c>
      <c r="F384" t="s">
        <v>25</v>
      </c>
      <c r="G384" t="s">
        <v>1569</v>
      </c>
      <c r="H384" t="s">
        <v>1548</v>
      </c>
      <c r="I384" t="s">
        <v>1549</v>
      </c>
      <c r="J384" t="s">
        <v>29</v>
      </c>
      <c r="K384">
        <v>1221.3339490000001</v>
      </c>
      <c r="M384" t="s">
        <v>29</v>
      </c>
      <c r="N384">
        <v>107.73222199999999</v>
      </c>
      <c r="P384" t="s">
        <v>29</v>
      </c>
      <c r="Q384">
        <v>0</v>
      </c>
      <c r="S384" t="s">
        <v>29</v>
      </c>
      <c r="T384">
        <v>41.532226000000001</v>
      </c>
      <c r="V384">
        <v>0</v>
      </c>
    </row>
    <row r="385" spans="1:22" x14ac:dyDescent="0.25">
      <c r="A385" t="s">
        <v>1543</v>
      </c>
      <c r="B385" t="s">
        <v>1544</v>
      </c>
      <c r="C385" t="s">
        <v>1570</v>
      </c>
      <c r="D385" t="str">
        <f t="shared" si="5"/>
        <v>3228490670</v>
      </c>
      <c r="E385" t="s">
        <v>866</v>
      </c>
      <c r="F385" t="s">
        <v>50</v>
      </c>
      <c r="G385" t="s">
        <v>1571</v>
      </c>
      <c r="H385" t="s">
        <v>1548</v>
      </c>
      <c r="I385" t="s">
        <v>1549</v>
      </c>
      <c r="J385" t="s">
        <v>54</v>
      </c>
      <c r="K385">
        <v>1221.3339490000001</v>
      </c>
      <c r="L385">
        <v>8549.3376430000008</v>
      </c>
      <c r="M385" t="s">
        <v>54</v>
      </c>
      <c r="N385">
        <v>107.73222199999999</v>
      </c>
      <c r="O385">
        <v>11635.079976000001</v>
      </c>
      <c r="P385" t="s">
        <v>54</v>
      </c>
      <c r="Q385">
        <v>0</v>
      </c>
      <c r="S385" t="s">
        <v>54</v>
      </c>
      <c r="T385">
        <v>41.532226000000001</v>
      </c>
      <c r="U385">
        <v>4485.4804080000004</v>
      </c>
      <c r="V385">
        <v>24669.898026999999</v>
      </c>
    </row>
    <row r="386" spans="1:22" x14ac:dyDescent="0.25">
      <c r="A386" t="s">
        <v>1543</v>
      </c>
      <c r="B386" t="s">
        <v>1544</v>
      </c>
      <c r="C386" t="s">
        <v>1572</v>
      </c>
      <c r="D386" t="str">
        <f t="shared" si="5"/>
        <v>3228491570</v>
      </c>
      <c r="E386" t="s">
        <v>897</v>
      </c>
      <c r="F386" t="s">
        <v>50</v>
      </c>
      <c r="G386" t="s">
        <v>1573</v>
      </c>
      <c r="H386" t="s">
        <v>1548</v>
      </c>
      <c r="I386" t="s">
        <v>1566</v>
      </c>
      <c r="J386" t="s">
        <v>54</v>
      </c>
      <c r="K386">
        <v>1221.3339490000001</v>
      </c>
      <c r="L386">
        <v>8549.3376430000008</v>
      </c>
      <c r="M386" t="s">
        <v>54</v>
      </c>
      <c r="N386">
        <v>107.73222199999999</v>
      </c>
      <c r="O386">
        <v>3662.895548</v>
      </c>
      <c r="P386" t="s">
        <v>29</v>
      </c>
      <c r="Q386">
        <v>0</v>
      </c>
      <c r="S386" t="s">
        <v>29</v>
      </c>
      <c r="T386">
        <v>41.532226000000001</v>
      </c>
      <c r="V386">
        <v>12212.233190999999</v>
      </c>
    </row>
    <row r="387" spans="1:22" x14ac:dyDescent="0.25">
      <c r="A387" t="s">
        <v>1543</v>
      </c>
      <c r="B387" t="s">
        <v>1544</v>
      </c>
      <c r="C387" t="s">
        <v>1574</v>
      </c>
      <c r="D387" t="str">
        <f t="shared" si="5"/>
        <v>3228491950</v>
      </c>
      <c r="E387" t="s">
        <v>1575</v>
      </c>
      <c r="F387" t="s">
        <v>50</v>
      </c>
      <c r="G387" t="s">
        <v>1576</v>
      </c>
      <c r="H387" t="s">
        <v>1548</v>
      </c>
      <c r="I387" t="s">
        <v>1549</v>
      </c>
      <c r="J387" t="s">
        <v>54</v>
      </c>
      <c r="K387">
        <v>1221.3339490000001</v>
      </c>
      <c r="L387">
        <v>9770.6715920000006</v>
      </c>
      <c r="M387" t="s">
        <v>54</v>
      </c>
      <c r="N387">
        <v>107.73222199999999</v>
      </c>
      <c r="O387">
        <v>8295.3810940000003</v>
      </c>
      <c r="P387" t="s">
        <v>29</v>
      </c>
      <c r="Q387">
        <v>0</v>
      </c>
      <c r="S387" t="s">
        <v>54</v>
      </c>
      <c r="T387">
        <v>41.532226000000001</v>
      </c>
      <c r="U387">
        <v>3197.9814019999999</v>
      </c>
      <c r="V387">
        <v>21264.034088</v>
      </c>
    </row>
    <row r="388" spans="1:22" x14ac:dyDescent="0.25">
      <c r="A388" t="s">
        <v>1543</v>
      </c>
      <c r="B388" t="s">
        <v>1544</v>
      </c>
      <c r="C388" t="s">
        <v>1577</v>
      </c>
      <c r="D388" t="str">
        <f t="shared" si="5"/>
        <v>3228491466</v>
      </c>
      <c r="E388" t="s">
        <v>1135</v>
      </c>
      <c r="F388" t="s">
        <v>1265</v>
      </c>
      <c r="G388" t="s">
        <v>1578</v>
      </c>
      <c r="H388" t="s">
        <v>1548</v>
      </c>
      <c r="I388" t="s">
        <v>1566</v>
      </c>
      <c r="J388" t="s">
        <v>29</v>
      </c>
      <c r="K388">
        <v>1221.3339490000001</v>
      </c>
      <c r="M388" t="s">
        <v>29</v>
      </c>
      <c r="N388">
        <v>107.73222199999999</v>
      </c>
      <c r="P388" t="s">
        <v>29</v>
      </c>
      <c r="Q388">
        <v>0</v>
      </c>
      <c r="S388" t="s">
        <v>29</v>
      </c>
      <c r="T388">
        <v>41.532226000000001</v>
      </c>
      <c r="V388">
        <v>0</v>
      </c>
    </row>
    <row r="389" spans="1:22" x14ac:dyDescent="0.25">
      <c r="A389" t="s">
        <v>1579</v>
      </c>
      <c r="B389" t="s">
        <v>1580</v>
      </c>
      <c r="C389" t="s">
        <v>1581</v>
      </c>
      <c r="D389" t="str">
        <f t="shared" ref="D389:D452" si="6">_xlfn.CONCAT(A389,C389)</f>
        <v>5428561706</v>
      </c>
      <c r="E389" t="s">
        <v>1582</v>
      </c>
      <c r="F389" t="s">
        <v>105</v>
      </c>
      <c r="G389" t="s">
        <v>1583</v>
      </c>
      <c r="H389" t="s">
        <v>923</v>
      </c>
      <c r="I389" t="s">
        <v>924</v>
      </c>
      <c r="J389" t="s">
        <v>29</v>
      </c>
      <c r="K389">
        <v>721.08784800000001</v>
      </c>
      <c r="M389" t="s">
        <v>29</v>
      </c>
      <c r="N389">
        <v>82.883132000000003</v>
      </c>
      <c r="P389" t="s">
        <v>29</v>
      </c>
      <c r="Q389">
        <v>0</v>
      </c>
      <c r="S389" t="s">
        <v>29</v>
      </c>
      <c r="T389">
        <v>44.870438999999998</v>
      </c>
      <c r="V389">
        <v>0</v>
      </c>
    </row>
    <row r="390" spans="1:22" x14ac:dyDescent="0.25">
      <c r="A390" t="s">
        <v>1579</v>
      </c>
      <c r="B390" t="s">
        <v>1580</v>
      </c>
      <c r="C390" t="s">
        <v>920</v>
      </c>
      <c r="D390" t="str">
        <f t="shared" si="6"/>
        <v>5428562190</v>
      </c>
      <c r="E390" t="s">
        <v>1584</v>
      </c>
      <c r="F390" t="s">
        <v>50</v>
      </c>
      <c r="G390" t="s">
        <v>922</v>
      </c>
      <c r="H390" t="s">
        <v>923</v>
      </c>
      <c r="I390" t="s">
        <v>924</v>
      </c>
      <c r="J390" t="s">
        <v>54</v>
      </c>
      <c r="K390">
        <v>721.08784800000001</v>
      </c>
      <c r="L390">
        <v>9374.1420240000007</v>
      </c>
      <c r="M390" t="s">
        <v>54</v>
      </c>
      <c r="N390">
        <v>82.883132000000003</v>
      </c>
      <c r="O390">
        <v>3563.9746759999998</v>
      </c>
      <c r="P390" t="s">
        <v>29</v>
      </c>
      <c r="Q390">
        <v>0</v>
      </c>
      <c r="S390" t="s">
        <v>54</v>
      </c>
      <c r="T390">
        <v>44.870438999999998</v>
      </c>
      <c r="U390">
        <v>1929.4288770000001</v>
      </c>
      <c r="V390">
        <v>14867.545577000001</v>
      </c>
    </row>
    <row r="391" spans="1:22" x14ac:dyDescent="0.25">
      <c r="A391" t="s">
        <v>1585</v>
      </c>
      <c r="B391" t="s">
        <v>1586</v>
      </c>
      <c r="C391" t="s">
        <v>1587</v>
      </c>
      <c r="D391" t="str">
        <f t="shared" si="6"/>
        <v>6738621738</v>
      </c>
      <c r="E391" t="s">
        <v>1588</v>
      </c>
      <c r="F391" t="s">
        <v>50</v>
      </c>
      <c r="H391" t="s">
        <v>157</v>
      </c>
      <c r="I391" t="s">
        <v>158</v>
      </c>
      <c r="J391" t="s">
        <v>29</v>
      </c>
      <c r="K391">
        <v>935.393913</v>
      </c>
      <c r="M391" t="s">
        <v>54</v>
      </c>
      <c r="N391">
        <v>9.8144390000000001</v>
      </c>
      <c r="O391">
        <v>844.04175399999997</v>
      </c>
      <c r="P391" t="s">
        <v>29</v>
      </c>
      <c r="Q391">
        <v>0</v>
      </c>
      <c r="S391" t="s">
        <v>54</v>
      </c>
      <c r="T391">
        <v>11.207746</v>
      </c>
      <c r="U391">
        <v>963.86615600000005</v>
      </c>
      <c r="V391">
        <v>1807.9079099999999</v>
      </c>
    </row>
    <row r="392" spans="1:22" x14ac:dyDescent="0.25">
      <c r="A392" t="s">
        <v>1585</v>
      </c>
      <c r="B392" t="s">
        <v>1586</v>
      </c>
      <c r="C392" t="s">
        <v>1589</v>
      </c>
      <c r="D392" t="str">
        <f t="shared" si="6"/>
        <v>6738620500</v>
      </c>
      <c r="E392" t="s">
        <v>1590</v>
      </c>
      <c r="F392" t="s">
        <v>50</v>
      </c>
      <c r="G392" t="s">
        <v>1591</v>
      </c>
      <c r="H392" t="s">
        <v>157</v>
      </c>
      <c r="I392" t="s">
        <v>158</v>
      </c>
      <c r="J392" t="s">
        <v>54</v>
      </c>
      <c r="K392">
        <v>935.393913</v>
      </c>
      <c r="L392">
        <v>1870.787826</v>
      </c>
      <c r="M392" t="s">
        <v>54</v>
      </c>
      <c r="N392">
        <v>9.8144390000000001</v>
      </c>
      <c r="O392">
        <v>3562.641357</v>
      </c>
      <c r="P392" t="s">
        <v>29</v>
      </c>
      <c r="Q392">
        <v>0</v>
      </c>
      <c r="S392" t="s">
        <v>54</v>
      </c>
      <c r="T392">
        <v>11.207746</v>
      </c>
      <c r="U392">
        <v>4068.4117980000001</v>
      </c>
      <c r="V392">
        <v>9501.8409809999994</v>
      </c>
    </row>
    <row r="393" spans="1:22" x14ac:dyDescent="0.25">
      <c r="A393" t="s">
        <v>1585</v>
      </c>
      <c r="B393" t="s">
        <v>1586</v>
      </c>
      <c r="C393" t="s">
        <v>1592</v>
      </c>
      <c r="D393" t="str">
        <f t="shared" si="6"/>
        <v>6738624250</v>
      </c>
      <c r="E393" t="s">
        <v>1593</v>
      </c>
      <c r="F393" t="s">
        <v>50</v>
      </c>
      <c r="G393" t="s">
        <v>1594</v>
      </c>
      <c r="H393" t="s">
        <v>1595</v>
      </c>
      <c r="I393" t="s">
        <v>1596</v>
      </c>
      <c r="J393" t="s">
        <v>54</v>
      </c>
      <c r="K393">
        <v>935.393913</v>
      </c>
      <c r="L393">
        <v>0</v>
      </c>
      <c r="M393" t="s">
        <v>54</v>
      </c>
      <c r="N393">
        <v>9.8144390000000001</v>
      </c>
      <c r="O393">
        <v>883.29951000000005</v>
      </c>
      <c r="P393" t="s">
        <v>29</v>
      </c>
      <c r="Q393">
        <v>0</v>
      </c>
      <c r="S393" t="s">
        <v>54</v>
      </c>
      <c r="T393">
        <v>11.207746</v>
      </c>
      <c r="U393">
        <v>1008.69714</v>
      </c>
      <c r="V393">
        <v>1891.99665</v>
      </c>
    </row>
    <row r="394" spans="1:22" x14ac:dyDescent="0.25">
      <c r="A394" t="s">
        <v>1597</v>
      </c>
      <c r="B394" t="s">
        <v>1598</v>
      </c>
      <c r="C394" t="s">
        <v>1599</v>
      </c>
      <c r="D394" t="str">
        <f t="shared" si="6"/>
        <v>6428850675</v>
      </c>
      <c r="E394" t="s">
        <v>866</v>
      </c>
      <c r="F394" t="s">
        <v>50</v>
      </c>
      <c r="G394" t="s">
        <v>1600</v>
      </c>
      <c r="H394" t="s">
        <v>1601</v>
      </c>
      <c r="I394" t="s">
        <v>1602</v>
      </c>
      <c r="J394" t="s">
        <v>29</v>
      </c>
      <c r="M394" t="s">
        <v>54</v>
      </c>
      <c r="N394">
        <v>51.646619000000001</v>
      </c>
      <c r="O394">
        <v>1497.751951</v>
      </c>
      <c r="P394" t="s">
        <v>54</v>
      </c>
      <c r="Q394">
        <v>379.13116641904668</v>
      </c>
      <c r="R394">
        <v>758.26233283809995</v>
      </c>
      <c r="S394" t="s">
        <v>54</v>
      </c>
      <c r="T394">
        <v>27.255687000000002</v>
      </c>
      <c r="U394">
        <v>790.41492300000004</v>
      </c>
      <c r="V394">
        <v>3046.4292068381001</v>
      </c>
    </row>
    <row r="395" spans="1:22" x14ac:dyDescent="0.25">
      <c r="A395" t="s">
        <v>1597</v>
      </c>
      <c r="B395" t="s">
        <v>1598</v>
      </c>
      <c r="C395" t="s">
        <v>1603</v>
      </c>
      <c r="D395" t="str">
        <f t="shared" si="6"/>
        <v>6428851991</v>
      </c>
      <c r="E395" t="s">
        <v>1604</v>
      </c>
      <c r="F395" t="s">
        <v>50</v>
      </c>
      <c r="G395" t="s">
        <v>1605</v>
      </c>
      <c r="H395" t="s">
        <v>1601</v>
      </c>
      <c r="I395" t="s">
        <v>1602</v>
      </c>
      <c r="J395" t="s">
        <v>29</v>
      </c>
      <c r="M395" t="s">
        <v>54</v>
      </c>
      <c r="N395">
        <v>51.646619000000001</v>
      </c>
      <c r="O395">
        <v>3718.556568</v>
      </c>
      <c r="P395" t="s">
        <v>54</v>
      </c>
      <c r="Q395">
        <v>379.13116641904668</v>
      </c>
      <c r="S395" t="s">
        <v>54</v>
      </c>
      <c r="T395">
        <v>27.255687000000002</v>
      </c>
      <c r="U395">
        <v>1962.4094640000001</v>
      </c>
      <c r="V395">
        <v>5680.9660320000003</v>
      </c>
    </row>
    <row r="396" spans="1:22" x14ac:dyDescent="0.25">
      <c r="A396" t="s">
        <v>1597</v>
      </c>
      <c r="B396" t="s">
        <v>1598</v>
      </c>
      <c r="C396" t="s">
        <v>1606</v>
      </c>
      <c r="D396" t="str">
        <f t="shared" si="6"/>
        <v>6428853750</v>
      </c>
      <c r="E396" t="s">
        <v>1607</v>
      </c>
      <c r="F396" t="s">
        <v>50</v>
      </c>
      <c r="G396" t="s">
        <v>1608</v>
      </c>
      <c r="H396" t="s">
        <v>1601</v>
      </c>
      <c r="I396" t="s">
        <v>1602</v>
      </c>
      <c r="J396" t="s">
        <v>29</v>
      </c>
      <c r="M396" t="s">
        <v>54</v>
      </c>
      <c r="N396">
        <v>51.646619000000001</v>
      </c>
      <c r="O396">
        <v>6455.8273749999998</v>
      </c>
      <c r="P396" t="s">
        <v>54</v>
      </c>
      <c r="Q396">
        <v>379.13116641904668</v>
      </c>
      <c r="R396">
        <v>4928.7051634476002</v>
      </c>
      <c r="S396" t="s">
        <v>54</v>
      </c>
      <c r="T396">
        <v>27.255687000000002</v>
      </c>
      <c r="U396">
        <v>3406.9608750000002</v>
      </c>
      <c r="V396">
        <v>14791.493413447601</v>
      </c>
    </row>
    <row r="397" spans="1:22" x14ac:dyDescent="0.25">
      <c r="A397" t="s">
        <v>1609</v>
      </c>
      <c r="B397" t="s">
        <v>1610</v>
      </c>
      <c r="C397" t="s">
        <v>1611</v>
      </c>
      <c r="D397" t="str">
        <f t="shared" si="6"/>
        <v>2828981640</v>
      </c>
      <c r="E397" t="s">
        <v>1612</v>
      </c>
      <c r="F397" t="s">
        <v>105</v>
      </c>
      <c r="G397" t="s">
        <v>1613</v>
      </c>
      <c r="H397" t="s">
        <v>1614</v>
      </c>
      <c r="I397" t="s">
        <v>1615</v>
      </c>
      <c r="J397" t="s">
        <v>29</v>
      </c>
      <c r="M397" t="s">
        <v>54</v>
      </c>
      <c r="N397">
        <v>13.094816</v>
      </c>
      <c r="O397">
        <v>5591.4864319999997</v>
      </c>
      <c r="P397" t="s">
        <v>29</v>
      </c>
      <c r="Q397">
        <v>0</v>
      </c>
      <c r="S397" t="s">
        <v>29</v>
      </c>
      <c r="T397">
        <v>0</v>
      </c>
      <c r="V397">
        <v>5591.4864319999997</v>
      </c>
    </row>
    <row r="398" spans="1:22" x14ac:dyDescent="0.25">
      <c r="A398" t="s">
        <v>1609</v>
      </c>
      <c r="B398" t="s">
        <v>1610</v>
      </c>
      <c r="C398" t="s">
        <v>1616</v>
      </c>
      <c r="D398" t="str">
        <f t="shared" si="6"/>
        <v>2828987031</v>
      </c>
      <c r="E398" t="s">
        <v>637</v>
      </c>
      <c r="F398" t="s">
        <v>50</v>
      </c>
      <c r="G398" t="s">
        <v>1617</v>
      </c>
      <c r="H398" t="s">
        <v>1614</v>
      </c>
      <c r="I398" t="s">
        <v>1615</v>
      </c>
      <c r="J398" t="s">
        <v>29</v>
      </c>
      <c r="M398" t="s">
        <v>54</v>
      </c>
      <c r="N398">
        <v>13.094816</v>
      </c>
      <c r="O398">
        <v>2330.8772479999998</v>
      </c>
      <c r="P398" t="s">
        <v>29</v>
      </c>
      <c r="Q398">
        <v>0</v>
      </c>
      <c r="S398" t="s">
        <v>29</v>
      </c>
      <c r="T398">
        <v>0</v>
      </c>
      <c r="V398">
        <v>2330.8772479999998</v>
      </c>
    </row>
    <row r="399" spans="1:22" x14ac:dyDescent="0.25">
      <c r="A399" t="s">
        <v>1618</v>
      </c>
      <c r="B399" t="s">
        <v>1619</v>
      </c>
      <c r="C399" t="s">
        <v>486</v>
      </c>
      <c r="D399" t="str">
        <f t="shared" si="6"/>
        <v>2229123570</v>
      </c>
      <c r="E399" t="s">
        <v>1620</v>
      </c>
      <c r="F399" t="s">
        <v>488</v>
      </c>
      <c r="G399" t="s">
        <v>489</v>
      </c>
      <c r="H399" t="s">
        <v>490</v>
      </c>
      <c r="I399" t="s">
        <v>491</v>
      </c>
      <c r="J399" t="s">
        <v>54</v>
      </c>
      <c r="K399">
        <v>840.12974799999995</v>
      </c>
      <c r="L399">
        <v>7561.1677319999999</v>
      </c>
      <c r="M399" t="s">
        <v>54</v>
      </c>
      <c r="N399">
        <v>79.501419999999996</v>
      </c>
      <c r="O399">
        <v>9540.1704000000009</v>
      </c>
      <c r="P399" t="s">
        <v>29</v>
      </c>
      <c r="Q399">
        <v>0</v>
      </c>
      <c r="S399" t="s">
        <v>54</v>
      </c>
      <c r="T399">
        <v>19.763138999999999</v>
      </c>
      <c r="U399">
        <v>2371.5766800000001</v>
      </c>
      <c r="V399">
        <v>19472.914811999999</v>
      </c>
    </row>
    <row r="400" spans="1:22" x14ac:dyDescent="0.25">
      <c r="A400" t="s">
        <v>1621</v>
      </c>
      <c r="B400" t="s">
        <v>1622</v>
      </c>
      <c r="C400" t="s">
        <v>1623</v>
      </c>
      <c r="D400" t="str">
        <f t="shared" si="6"/>
        <v>4229611773</v>
      </c>
      <c r="E400" t="s">
        <v>1624</v>
      </c>
      <c r="F400" t="s">
        <v>32</v>
      </c>
      <c r="G400" t="s">
        <v>1625</v>
      </c>
      <c r="H400" t="s">
        <v>1626</v>
      </c>
      <c r="I400" t="s">
        <v>1627</v>
      </c>
      <c r="J400" t="s">
        <v>29</v>
      </c>
      <c r="K400">
        <v>0</v>
      </c>
      <c r="M400" t="s">
        <v>29</v>
      </c>
      <c r="N400">
        <v>0</v>
      </c>
      <c r="P400" t="s">
        <v>29</v>
      </c>
      <c r="Q400">
        <v>0</v>
      </c>
      <c r="S400" t="s">
        <v>29</v>
      </c>
      <c r="T400">
        <v>0</v>
      </c>
      <c r="V400">
        <v>0</v>
      </c>
    </row>
    <row r="401" spans="1:22" x14ac:dyDescent="0.25">
      <c r="A401" t="s">
        <v>1621</v>
      </c>
      <c r="B401" t="s">
        <v>1622</v>
      </c>
      <c r="C401" t="s">
        <v>1628</v>
      </c>
      <c r="D401" t="str">
        <f t="shared" si="6"/>
        <v>4229611755</v>
      </c>
      <c r="E401" t="s">
        <v>1629</v>
      </c>
      <c r="F401" t="s">
        <v>32</v>
      </c>
      <c r="G401" t="s">
        <v>1630</v>
      </c>
      <c r="H401" t="s">
        <v>1631</v>
      </c>
      <c r="I401" t="s">
        <v>1632</v>
      </c>
      <c r="J401" t="s">
        <v>29</v>
      </c>
      <c r="K401">
        <v>0</v>
      </c>
      <c r="M401" t="s">
        <v>29</v>
      </c>
      <c r="N401">
        <v>0</v>
      </c>
      <c r="P401" t="s">
        <v>29</v>
      </c>
      <c r="Q401">
        <v>0</v>
      </c>
      <c r="S401" t="s">
        <v>29</v>
      </c>
      <c r="T401">
        <v>0</v>
      </c>
      <c r="V401">
        <v>0</v>
      </c>
    </row>
    <row r="402" spans="1:22" x14ac:dyDescent="0.25">
      <c r="A402" t="s">
        <v>1621</v>
      </c>
      <c r="B402" t="s">
        <v>1622</v>
      </c>
      <c r="C402" t="s">
        <v>1633</v>
      </c>
      <c r="D402" t="str">
        <f t="shared" si="6"/>
        <v>4229613120</v>
      </c>
      <c r="E402" t="s">
        <v>1634</v>
      </c>
      <c r="F402" t="s">
        <v>75</v>
      </c>
      <c r="G402" t="s">
        <v>1635</v>
      </c>
      <c r="H402" t="s">
        <v>1636</v>
      </c>
      <c r="I402" t="s">
        <v>1637</v>
      </c>
      <c r="J402" t="s">
        <v>54</v>
      </c>
      <c r="K402">
        <v>0</v>
      </c>
      <c r="L402">
        <v>0</v>
      </c>
      <c r="M402" t="s">
        <v>54</v>
      </c>
      <c r="P402" t="s">
        <v>54</v>
      </c>
      <c r="S402" t="s">
        <v>54</v>
      </c>
      <c r="V402">
        <v>0</v>
      </c>
    </row>
    <row r="403" spans="1:22" x14ac:dyDescent="0.25">
      <c r="A403" t="s">
        <v>1638</v>
      </c>
      <c r="B403" t="s">
        <v>1639</v>
      </c>
      <c r="C403" t="s">
        <v>1640</v>
      </c>
      <c r="D403" t="str">
        <f t="shared" si="6"/>
        <v>4431291803</v>
      </c>
      <c r="E403" t="s">
        <v>1641</v>
      </c>
      <c r="F403" t="s">
        <v>192</v>
      </c>
      <c r="G403" t="s">
        <v>1642</v>
      </c>
      <c r="H403" t="s">
        <v>1643</v>
      </c>
      <c r="I403" t="s">
        <v>1644</v>
      </c>
      <c r="J403" t="s">
        <v>29</v>
      </c>
      <c r="K403">
        <v>810.59888899999999</v>
      </c>
      <c r="M403" t="s">
        <v>29</v>
      </c>
      <c r="N403">
        <v>34.788378999999999</v>
      </c>
      <c r="P403" t="s">
        <v>29</v>
      </c>
      <c r="Q403">
        <v>0</v>
      </c>
      <c r="S403" t="s">
        <v>29</v>
      </c>
      <c r="T403">
        <v>6.7967849999999999</v>
      </c>
      <c r="V403">
        <v>0</v>
      </c>
    </row>
    <row r="404" spans="1:22" x14ac:dyDescent="0.25">
      <c r="A404" t="s">
        <v>1638</v>
      </c>
      <c r="B404" t="s">
        <v>1639</v>
      </c>
      <c r="C404" t="s">
        <v>1645</v>
      </c>
      <c r="D404" t="str">
        <f t="shared" si="6"/>
        <v>4431294350</v>
      </c>
      <c r="E404" t="s">
        <v>1646</v>
      </c>
      <c r="F404" t="s">
        <v>50</v>
      </c>
      <c r="G404" t="s">
        <v>1647</v>
      </c>
      <c r="H404" t="s">
        <v>1643</v>
      </c>
      <c r="I404" t="s">
        <v>1644</v>
      </c>
      <c r="J404" t="s">
        <v>54</v>
      </c>
      <c r="K404">
        <v>810.59888899999999</v>
      </c>
      <c r="L404">
        <v>20264.972225000001</v>
      </c>
      <c r="M404" t="s">
        <v>54</v>
      </c>
      <c r="N404">
        <v>34.788378999999999</v>
      </c>
      <c r="O404">
        <v>3861.5100689999999</v>
      </c>
      <c r="P404" t="s">
        <v>29</v>
      </c>
      <c r="Q404">
        <v>0</v>
      </c>
      <c r="S404" t="s">
        <v>54</v>
      </c>
      <c r="T404">
        <v>6.7967849999999999</v>
      </c>
      <c r="U404">
        <v>754.44313499999998</v>
      </c>
      <c r="V404">
        <v>24880.925428999999</v>
      </c>
    </row>
    <row r="405" spans="1:22" x14ac:dyDescent="0.25">
      <c r="A405" t="s">
        <v>1638</v>
      </c>
      <c r="B405" t="s">
        <v>1639</v>
      </c>
      <c r="C405" t="s">
        <v>134</v>
      </c>
      <c r="D405" t="str">
        <f t="shared" si="6"/>
        <v>4431297595</v>
      </c>
      <c r="E405" t="s">
        <v>1353</v>
      </c>
      <c r="F405" t="s">
        <v>132</v>
      </c>
      <c r="G405" t="s">
        <v>136</v>
      </c>
      <c r="H405" t="s">
        <v>101</v>
      </c>
      <c r="I405" t="s">
        <v>111</v>
      </c>
      <c r="J405" t="s">
        <v>54</v>
      </c>
      <c r="K405">
        <v>810.59888899999999</v>
      </c>
      <c r="L405">
        <v>810.59888899999999</v>
      </c>
      <c r="M405" t="s">
        <v>54</v>
      </c>
      <c r="P405" t="s">
        <v>54</v>
      </c>
      <c r="S405" t="s">
        <v>54</v>
      </c>
      <c r="V405">
        <v>810.59888899999999</v>
      </c>
    </row>
    <row r="406" spans="1:22" x14ac:dyDescent="0.25">
      <c r="A406" t="s">
        <v>1648</v>
      </c>
      <c r="B406" t="s">
        <v>1649</v>
      </c>
      <c r="C406" t="s">
        <v>687</v>
      </c>
      <c r="D406" t="str">
        <f t="shared" si="6"/>
        <v>1131506800</v>
      </c>
      <c r="E406" t="s">
        <v>1650</v>
      </c>
      <c r="F406" t="s">
        <v>50</v>
      </c>
      <c r="G406" t="s">
        <v>689</v>
      </c>
      <c r="H406" t="s">
        <v>690</v>
      </c>
      <c r="I406" t="s">
        <v>691</v>
      </c>
      <c r="J406" t="s">
        <v>54</v>
      </c>
      <c r="K406">
        <v>1219.0031759999999</v>
      </c>
      <c r="L406">
        <v>3657.009528</v>
      </c>
      <c r="M406" t="s">
        <v>54</v>
      </c>
      <c r="N406">
        <v>16.099720999999999</v>
      </c>
      <c r="O406">
        <v>885.48465499999998</v>
      </c>
      <c r="P406" t="s">
        <v>29</v>
      </c>
      <c r="Q406">
        <v>0</v>
      </c>
      <c r="S406" t="s">
        <v>54</v>
      </c>
      <c r="T406">
        <v>18.978773</v>
      </c>
      <c r="U406">
        <v>1043.8325150000001</v>
      </c>
      <c r="V406">
        <v>5586.3266979999999</v>
      </c>
    </row>
    <row r="407" spans="1:22" x14ac:dyDescent="0.25">
      <c r="A407" t="s">
        <v>1651</v>
      </c>
      <c r="B407" t="s">
        <v>1652</v>
      </c>
      <c r="C407" t="s">
        <v>1653</v>
      </c>
      <c r="D407" t="str">
        <f t="shared" si="6"/>
        <v>1431714865</v>
      </c>
      <c r="E407" t="s">
        <v>419</v>
      </c>
      <c r="F407" t="s">
        <v>50</v>
      </c>
      <c r="G407" t="s">
        <v>1654</v>
      </c>
      <c r="H407" t="s">
        <v>1655</v>
      </c>
      <c r="I407" t="s">
        <v>1656</v>
      </c>
      <c r="J407" t="s">
        <v>54</v>
      </c>
      <c r="K407">
        <v>650.90340900000001</v>
      </c>
      <c r="L407">
        <v>2603.613636</v>
      </c>
      <c r="M407" t="s">
        <v>54</v>
      </c>
      <c r="N407">
        <v>70.425112999999996</v>
      </c>
      <c r="O407">
        <v>5141.0332490000001</v>
      </c>
      <c r="P407" t="s">
        <v>29</v>
      </c>
      <c r="Q407">
        <v>0</v>
      </c>
      <c r="S407" t="s">
        <v>54</v>
      </c>
      <c r="T407">
        <v>29.864974</v>
      </c>
      <c r="U407">
        <v>2180.143102</v>
      </c>
      <c r="V407">
        <v>9924.7899870000001</v>
      </c>
    </row>
    <row r="408" spans="1:22" x14ac:dyDescent="0.25">
      <c r="A408" t="s">
        <v>1651</v>
      </c>
      <c r="B408" t="s">
        <v>1652</v>
      </c>
      <c r="C408" t="s">
        <v>274</v>
      </c>
      <c r="D408" t="str">
        <f t="shared" si="6"/>
        <v>1431715695</v>
      </c>
      <c r="E408" t="s">
        <v>275</v>
      </c>
      <c r="F408" t="s">
        <v>50</v>
      </c>
      <c r="H408" t="s">
        <v>276</v>
      </c>
      <c r="I408" t="s">
        <v>277</v>
      </c>
      <c r="J408" t="s">
        <v>54</v>
      </c>
      <c r="K408">
        <v>650.90340900000001</v>
      </c>
      <c r="L408">
        <v>1952.710227</v>
      </c>
      <c r="M408" t="s">
        <v>54</v>
      </c>
      <c r="P408" t="s">
        <v>29</v>
      </c>
      <c r="S408" t="s">
        <v>54</v>
      </c>
      <c r="V408">
        <v>1952.710227</v>
      </c>
    </row>
    <row r="409" spans="1:22" x14ac:dyDescent="0.25">
      <c r="A409" t="s">
        <v>1657</v>
      </c>
      <c r="B409" t="s">
        <v>1658</v>
      </c>
      <c r="C409" t="s">
        <v>1659</v>
      </c>
      <c r="D409" t="str">
        <f t="shared" si="6"/>
        <v>1032061777</v>
      </c>
      <c r="E409" t="s">
        <v>1660</v>
      </c>
      <c r="F409" t="s">
        <v>32</v>
      </c>
      <c r="G409" t="s">
        <v>1214</v>
      </c>
      <c r="H409" t="s">
        <v>1661</v>
      </c>
      <c r="I409" t="s">
        <v>1662</v>
      </c>
      <c r="J409" t="s">
        <v>29</v>
      </c>
      <c r="K409">
        <v>3783.6781810000002</v>
      </c>
      <c r="M409" t="s">
        <v>29</v>
      </c>
      <c r="N409">
        <v>277.972734</v>
      </c>
      <c r="P409" t="s">
        <v>29</v>
      </c>
      <c r="Q409">
        <v>0</v>
      </c>
      <c r="S409" t="s">
        <v>29</v>
      </c>
      <c r="T409">
        <v>57.460934000000002</v>
      </c>
      <c r="V409">
        <v>0</v>
      </c>
    </row>
    <row r="410" spans="1:22" x14ac:dyDescent="0.25">
      <c r="A410" t="s">
        <v>1657</v>
      </c>
      <c r="B410" t="s">
        <v>1658</v>
      </c>
      <c r="C410" t="s">
        <v>1663</v>
      </c>
      <c r="D410" t="str">
        <f t="shared" si="6"/>
        <v>1032063070</v>
      </c>
      <c r="E410" t="s">
        <v>1664</v>
      </c>
      <c r="F410" t="s">
        <v>488</v>
      </c>
      <c r="H410" t="s">
        <v>1661</v>
      </c>
      <c r="I410" t="s">
        <v>1662</v>
      </c>
      <c r="J410" t="s">
        <v>54</v>
      </c>
      <c r="K410">
        <v>3783.6781810000002</v>
      </c>
      <c r="L410">
        <v>22702.069086</v>
      </c>
      <c r="M410" t="s">
        <v>54</v>
      </c>
      <c r="N410">
        <v>277.972734</v>
      </c>
      <c r="O410">
        <v>6393.3728819999997</v>
      </c>
      <c r="P410" t="s">
        <v>29</v>
      </c>
      <c r="Q410">
        <v>0</v>
      </c>
      <c r="S410" t="s">
        <v>54</v>
      </c>
      <c r="T410">
        <v>57.460934000000002</v>
      </c>
      <c r="U410">
        <v>1321.601482</v>
      </c>
      <c r="V410">
        <v>30417.043450000001</v>
      </c>
    </row>
    <row r="411" spans="1:22" x14ac:dyDescent="0.25">
      <c r="A411" t="s">
        <v>1665</v>
      </c>
      <c r="B411" t="s">
        <v>1666</v>
      </c>
      <c r="C411" t="s">
        <v>1667</v>
      </c>
      <c r="D411" t="str">
        <f t="shared" si="6"/>
        <v>3132201355</v>
      </c>
      <c r="E411" t="s">
        <v>1668</v>
      </c>
      <c r="F411" t="s">
        <v>425</v>
      </c>
      <c r="G411" t="s">
        <v>1669</v>
      </c>
      <c r="H411" t="s">
        <v>1670</v>
      </c>
      <c r="I411" t="s">
        <v>1671</v>
      </c>
      <c r="J411" t="s">
        <v>54</v>
      </c>
      <c r="K411">
        <v>651.20580800000005</v>
      </c>
      <c r="L411">
        <v>2604.8232320000002</v>
      </c>
      <c r="M411" t="s">
        <v>54</v>
      </c>
      <c r="N411">
        <v>53.413085000000002</v>
      </c>
      <c r="O411">
        <v>1228.500955</v>
      </c>
      <c r="P411" t="s">
        <v>29</v>
      </c>
      <c r="Q411">
        <v>0</v>
      </c>
      <c r="S411" t="s">
        <v>54</v>
      </c>
      <c r="T411">
        <v>4.8674970000000002</v>
      </c>
      <c r="U411">
        <v>111.952431</v>
      </c>
      <c r="V411">
        <v>3945.2766179999999</v>
      </c>
    </row>
    <row r="412" spans="1:22" x14ac:dyDescent="0.25">
      <c r="A412" t="s">
        <v>1665</v>
      </c>
      <c r="B412" t="s">
        <v>1666</v>
      </c>
      <c r="C412" t="s">
        <v>1672</v>
      </c>
      <c r="D412" t="str">
        <f t="shared" si="6"/>
        <v>3132200460</v>
      </c>
      <c r="E412" t="s">
        <v>1673</v>
      </c>
      <c r="F412" t="s">
        <v>50</v>
      </c>
      <c r="G412" t="s">
        <v>1674</v>
      </c>
      <c r="H412" t="s">
        <v>1675</v>
      </c>
      <c r="I412" t="s">
        <v>1676</v>
      </c>
      <c r="J412" t="s">
        <v>54</v>
      </c>
      <c r="K412">
        <v>651.20580800000005</v>
      </c>
      <c r="L412">
        <v>651.20580800000005</v>
      </c>
      <c r="M412" t="s">
        <v>54</v>
      </c>
      <c r="P412" t="s">
        <v>54</v>
      </c>
      <c r="S412" t="s">
        <v>54</v>
      </c>
      <c r="V412">
        <v>651.20580800000005</v>
      </c>
    </row>
    <row r="413" spans="1:22" x14ac:dyDescent="0.25">
      <c r="A413" t="s">
        <v>1665</v>
      </c>
      <c r="B413" t="s">
        <v>1666</v>
      </c>
      <c r="C413" t="s">
        <v>1677</v>
      </c>
      <c r="D413" t="str">
        <f t="shared" si="6"/>
        <v>3132206370</v>
      </c>
      <c r="E413" t="s">
        <v>82</v>
      </c>
      <c r="F413" t="s">
        <v>488</v>
      </c>
      <c r="G413" t="s">
        <v>1678</v>
      </c>
      <c r="H413" t="s">
        <v>1522</v>
      </c>
      <c r="I413" t="s">
        <v>1523</v>
      </c>
      <c r="J413" t="s">
        <v>54</v>
      </c>
      <c r="K413">
        <v>651.20580800000005</v>
      </c>
      <c r="L413">
        <v>6512.0580799999998</v>
      </c>
      <c r="M413" t="s">
        <v>54</v>
      </c>
      <c r="N413">
        <v>53.413085000000002</v>
      </c>
      <c r="O413">
        <v>3471.8505249999998</v>
      </c>
      <c r="P413" t="s">
        <v>29</v>
      </c>
      <c r="Q413">
        <v>0</v>
      </c>
      <c r="S413" t="s">
        <v>54</v>
      </c>
      <c r="T413">
        <v>4.8674970000000002</v>
      </c>
      <c r="U413">
        <v>316.38730500000003</v>
      </c>
      <c r="V413">
        <v>10300.295910000001</v>
      </c>
    </row>
    <row r="414" spans="1:22" x14ac:dyDescent="0.25">
      <c r="A414" t="s">
        <v>1665</v>
      </c>
      <c r="B414" t="s">
        <v>1666</v>
      </c>
      <c r="C414" t="s">
        <v>1519</v>
      </c>
      <c r="D414" t="str">
        <f t="shared" si="6"/>
        <v>3132207070</v>
      </c>
      <c r="E414" t="s">
        <v>371</v>
      </c>
      <c r="F414" t="s">
        <v>50</v>
      </c>
      <c r="G414" t="s">
        <v>1521</v>
      </c>
      <c r="H414" t="s">
        <v>1522</v>
      </c>
      <c r="I414" t="s">
        <v>1523</v>
      </c>
      <c r="J414" t="s">
        <v>54</v>
      </c>
      <c r="K414">
        <v>651.20580800000005</v>
      </c>
      <c r="L414">
        <v>4558.4406559999998</v>
      </c>
      <c r="M414" t="s">
        <v>54</v>
      </c>
      <c r="N414">
        <v>53.413085000000002</v>
      </c>
      <c r="O414">
        <v>3418.4374400000002</v>
      </c>
      <c r="P414" t="s">
        <v>29</v>
      </c>
      <c r="Q414">
        <v>0</v>
      </c>
      <c r="S414" t="s">
        <v>54</v>
      </c>
      <c r="T414">
        <v>4.8674970000000002</v>
      </c>
      <c r="U414">
        <v>311.51980800000001</v>
      </c>
      <c r="V414">
        <v>8288.3979039999995</v>
      </c>
    </row>
    <row r="415" spans="1:22" x14ac:dyDescent="0.25">
      <c r="A415" t="s">
        <v>1679</v>
      </c>
      <c r="B415" t="s">
        <v>1680</v>
      </c>
      <c r="C415" t="s">
        <v>1681</v>
      </c>
      <c r="D415" t="str">
        <f t="shared" si="6"/>
        <v>1332691300</v>
      </c>
      <c r="E415" t="s">
        <v>1682</v>
      </c>
      <c r="F415" t="s">
        <v>114</v>
      </c>
      <c r="G415" t="s">
        <v>1683</v>
      </c>
      <c r="H415" t="s">
        <v>695</v>
      </c>
      <c r="I415" t="s">
        <v>1684</v>
      </c>
      <c r="J415" t="s">
        <v>54</v>
      </c>
      <c r="K415">
        <v>921.60101499999996</v>
      </c>
      <c r="L415">
        <v>9216.0101500000001</v>
      </c>
      <c r="M415" t="s">
        <v>54</v>
      </c>
      <c r="N415">
        <v>73.16095</v>
      </c>
      <c r="O415">
        <v>19387.651750000001</v>
      </c>
      <c r="P415" t="s">
        <v>54</v>
      </c>
      <c r="Q415">
        <v>194.74323799999999</v>
      </c>
      <c r="R415">
        <v>2921.1485699999998</v>
      </c>
      <c r="S415" t="s">
        <v>54</v>
      </c>
      <c r="T415">
        <v>15.535677</v>
      </c>
      <c r="U415">
        <v>4116.9544050000004</v>
      </c>
      <c r="V415">
        <v>35641.764875000001</v>
      </c>
    </row>
    <row r="416" spans="1:22" x14ac:dyDescent="0.25">
      <c r="A416" t="s">
        <v>1679</v>
      </c>
      <c r="B416" t="s">
        <v>1680</v>
      </c>
      <c r="C416" t="s">
        <v>1685</v>
      </c>
      <c r="D416" t="str">
        <f t="shared" si="6"/>
        <v>1332690238</v>
      </c>
      <c r="E416" t="s">
        <v>1554</v>
      </c>
      <c r="F416" t="s">
        <v>50</v>
      </c>
      <c r="G416" t="s">
        <v>1686</v>
      </c>
      <c r="H416" t="s">
        <v>695</v>
      </c>
      <c r="I416" t="s">
        <v>1687</v>
      </c>
      <c r="J416" t="s">
        <v>54</v>
      </c>
      <c r="K416">
        <v>921.60101499999996</v>
      </c>
      <c r="L416">
        <v>6451.2071050000004</v>
      </c>
      <c r="M416" t="s">
        <v>54</v>
      </c>
      <c r="N416">
        <v>73.16095</v>
      </c>
      <c r="O416">
        <v>10608.337750000001</v>
      </c>
      <c r="P416" t="s">
        <v>54</v>
      </c>
      <c r="Q416">
        <v>194.74323799999999</v>
      </c>
      <c r="R416">
        <v>584.22971399999994</v>
      </c>
      <c r="S416" t="s">
        <v>54</v>
      </c>
      <c r="T416">
        <v>15.535677</v>
      </c>
      <c r="U416">
        <v>2252.6731650000002</v>
      </c>
      <c r="V416">
        <v>19896.447734000001</v>
      </c>
    </row>
    <row r="417" spans="1:22" x14ac:dyDescent="0.25">
      <c r="A417" t="s">
        <v>1679</v>
      </c>
      <c r="B417" t="s">
        <v>1680</v>
      </c>
      <c r="C417" t="s">
        <v>1688</v>
      </c>
      <c r="D417" t="str">
        <f t="shared" si="6"/>
        <v>1332691778</v>
      </c>
      <c r="E417" t="s">
        <v>1689</v>
      </c>
      <c r="F417" t="s">
        <v>50</v>
      </c>
      <c r="G417" t="s">
        <v>1690</v>
      </c>
      <c r="H417" t="s">
        <v>695</v>
      </c>
      <c r="I417" t="s">
        <v>1691</v>
      </c>
      <c r="J417" t="s">
        <v>29</v>
      </c>
      <c r="K417">
        <v>921.60101499999996</v>
      </c>
      <c r="M417" t="s">
        <v>54</v>
      </c>
      <c r="N417">
        <v>73.16095</v>
      </c>
      <c r="O417">
        <v>1975.34565</v>
      </c>
      <c r="P417" t="s">
        <v>29</v>
      </c>
      <c r="Q417">
        <v>194.74323799999999</v>
      </c>
      <c r="S417" t="s">
        <v>54</v>
      </c>
      <c r="T417">
        <v>15.535677</v>
      </c>
      <c r="U417">
        <v>419.463279</v>
      </c>
      <c r="V417">
        <v>2394.8089289999998</v>
      </c>
    </row>
    <row r="418" spans="1:22" x14ac:dyDescent="0.25">
      <c r="A418" t="s">
        <v>1679</v>
      </c>
      <c r="B418" t="s">
        <v>1680</v>
      </c>
      <c r="C418" t="s">
        <v>1692</v>
      </c>
      <c r="D418" t="str">
        <f t="shared" si="6"/>
        <v>1332691138</v>
      </c>
      <c r="E418" t="s">
        <v>1693</v>
      </c>
      <c r="F418" t="s">
        <v>607</v>
      </c>
      <c r="G418" t="s">
        <v>1694</v>
      </c>
      <c r="H418" t="s">
        <v>695</v>
      </c>
      <c r="I418" t="s">
        <v>1695</v>
      </c>
      <c r="J418" t="s">
        <v>29</v>
      </c>
      <c r="K418">
        <v>921.60101499999996</v>
      </c>
      <c r="M418" t="s">
        <v>29</v>
      </c>
      <c r="N418">
        <v>73.16095</v>
      </c>
      <c r="P418" t="s">
        <v>29</v>
      </c>
      <c r="Q418">
        <v>194.74323799999999</v>
      </c>
      <c r="S418" t="s">
        <v>29</v>
      </c>
      <c r="T418">
        <v>15.535677</v>
      </c>
      <c r="V418">
        <v>0</v>
      </c>
    </row>
    <row r="419" spans="1:22" x14ac:dyDescent="0.25">
      <c r="A419" t="s">
        <v>1679</v>
      </c>
      <c r="B419" t="s">
        <v>1680</v>
      </c>
      <c r="C419" t="s">
        <v>1696</v>
      </c>
      <c r="D419" t="str">
        <f t="shared" si="6"/>
        <v>1332691666</v>
      </c>
      <c r="E419" t="s">
        <v>1697</v>
      </c>
      <c r="F419" t="s">
        <v>114</v>
      </c>
      <c r="G419" t="s">
        <v>1698</v>
      </c>
      <c r="H419" t="s">
        <v>1699</v>
      </c>
      <c r="I419" t="s">
        <v>1684</v>
      </c>
      <c r="J419" t="s">
        <v>29</v>
      </c>
      <c r="K419">
        <v>921.60101499999996</v>
      </c>
      <c r="M419" t="s">
        <v>29</v>
      </c>
      <c r="N419">
        <v>73.16095</v>
      </c>
      <c r="P419" t="s">
        <v>29</v>
      </c>
      <c r="Q419">
        <v>194.74323799999999</v>
      </c>
      <c r="S419" t="s">
        <v>29</v>
      </c>
      <c r="T419">
        <v>15.535677</v>
      </c>
      <c r="V419">
        <v>0</v>
      </c>
    </row>
    <row r="420" spans="1:22" x14ac:dyDescent="0.25">
      <c r="A420" t="s">
        <v>1679</v>
      </c>
      <c r="B420" t="s">
        <v>1680</v>
      </c>
      <c r="C420" t="s">
        <v>1700</v>
      </c>
      <c r="D420" t="str">
        <f t="shared" si="6"/>
        <v>1332690537</v>
      </c>
      <c r="E420" t="s">
        <v>1701</v>
      </c>
      <c r="F420" t="s">
        <v>243</v>
      </c>
      <c r="G420" t="s">
        <v>1702</v>
      </c>
      <c r="H420" t="s">
        <v>695</v>
      </c>
      <c r="I420" t="s">
        <v>1703</v>
      </c>
      <c r="J420" t="s">
        <v>29</v>
      </c>
      <c r="K420">
        <v>921.60101499999996</v>
      </c>
      <c r="M420" t="s">
        <v>54</v>
      </c>
      <c r="N420">
        <v>73.16095</v>
      </c>
      <c r="O420">
        <v>17631.788949999998</v>
      </c>
      <c r="P420" t="s">
        <v>29</v>
      </c>
      <c r="Q420">
        <v>194.74323799999999</v>
      </c>
      <c r="S420" t="s">
        <v>54</v>
      </c>
      <c r="T420">
        <v>15.535677</v>
      </c>
      <c r="U420">
        <v>3744.0981569999999</v>
      </c>
      <c r="V420">
        <v>21375.887106999999</v>
      </c>
    </row>
    <row r="421" spans="1:22" x14ac:dyDescent="0.25">
      <c r="A421" t="s">
        <v>1679</v>
      </c>
      <c r="B421" t="s">
        <v>1680</v>
      </c>
      <c r="C421" t="s">
        <v>692</v>
      </c>
      <c r="D421" t="str">
        <f t="shared" si="6"/>
        <v>1332690550</v>
      </c>
      <c r="E421" t="s">
        <v>1704</v>
      </c>
      <c r="F421" t="s">
        <v>50</v>
      </c>
      <c r="G421" t="s">
        <v>694</v>
      </c>
      <c r="H421" t="s">
        <v>695</v>
      </c>
      <c r="I421" t="s">
        <v>696</v>
      </c>
      <c r="J421" t="s">
        <v>54</v>
      </c>
      <c r="K421">
        <v>921.60101499999996</v>
      </c>
      <c r="L421">
        <v>6451.2071050000004</v>
      </c>
      <c r="M421" t="s">
        <v>54</v>
      </c>
      <c r="N421">
        <v>73.16095</v>
      </c>
      <c r="O421">
        <v>6365.0026500000004</v>
      </c>
      <c r="P421" t="s">
        <v>54</v>
      </c>
      <c r="Q421">
        <v>194.74323799999999</v>
      </c>
      <c r="S421" t="s">
        <v>54</v>
      </c>
      <c r="T421">
        <v>15.535677</v>
      </c>
      <c r="U421">
        <v>1351.603899</v>
      </c>
      <c r="V421">
        <v>14167.813654</v>
      </c>
    </row>
    <row r="422" spans="1:22" x14ac:dyDescent="0.25">
      <c r="A422" t="s">
        <v>1679</v>
      </c>
      <c r="B422" t="s">
        <v>1680</v>
      </c>
      <c r="C422" t="s">
        <v>1705</v>
      </c>
      <c r="D422" t="str">
        <f t="shared" si="6"/>
        <v>1332690580</v>
      </c>
      <c r="E422" t="s">
        <v>1706</v>
      </c>
      <c r="F422" t="s">
        <v>50</v>
      </c>
      <c r="G422" t="s">
        <v>1707</v>
      </c>
      <c r="H422" t="s">
        <v>695</v>
      </c>
      <c r="I422" t="s">
        <v>1703</v>
      </c>
      <c r="J422" t="s">
        <v>54</v>
      </c>
      <c r="K422">
        <v>921.60101499999996</v>
      </c>
      <c r="L422">
        <v>4608.005075</v>
      </c>
      <c r="M422" t="s">
        <v>54</v>
      </c>
      <c r="N422">
        <v>73.16095</v>
      </c>
      <c r="O422">
        <v>22314.089749999999</v>
      </c>
      <c r="P422" t="s">
        <v>29</v>
      </c>
      <c r="Q422">
        <v>194.74323799999999</v>
      </c>
      <c r="S422" t="s">
        <v>54</v>
      </c>
      <c r="T422">
        <v>15.535677</v>
      </c>
      <c r="U422">
        <v>4738.3814849999999</v>
      </c>
      <c r="V422">
        <v>31660.476309999998</v>
      </c>
    </row>
    <row r="423" spans="1:22" x14ac:dyDescent="0.25">
      <c r="A423" t="s">
        <v>1679</v>
      </c>
      <c r="B423" t="s">
        <v>1680</v>
      </c>
      <c r="C423" t="s">
        <v>1708</v>
      </c>
      <c r="D423" t="str">
        <f t="shared" si="6"/>
        <v>1332690590</v>
      </c>
      <c r="E423" t="s">
        <v>1709</v>
      </c>
      <c r="F423" t="s">
        <v>105</v>
      </c>
      <c r="G423" t="s">
        <v>1710</v>
      </c>
      <c r="H423" t="s">
        <v>695</v>
      </c>
      <c r="I423" t="s">
        <v>1703</v>
      </c>
      <c r="J423" t="s">
        <v>29</v>
      </c>
      <c r="K423">
        <v>921.60101499999996</v>
      </c>
      <c r="M423" t="s">
        <v>54</v>
      </c>
      <c r="N423">
        <v>73.16095</v>
      </c>
      <c r="O423">
        <v>35044.095050000004</v>
      </c>
      <c r="P423" t="s">
        <v>29</v>
      </c>
      <c r="Q423">
        <v>194.74323799999999</v>
      </c>
      <c r="S423" t="s">
        <v>54</v>
      </c>
      <c r="T423">
        <v>15.535677</v>
      </c>
      <c r="U423">
        <v>7441.5892830000003</v>
      </c>
      <c r="V423">
        <v>42485.684332999997</v>
      </c>
    </row>
    <row r="424" spans="1:22" x14ac:dyDescent="0.25">
      <c r="A424" t="s">
        <v>1679</v>
      </c>
      <c r="B424" t="s">
        <v>1680</v>
      </c>
      <c r="C424" t="s">
        <v>1711</v>
      </c>
      <c r="D424" t="str">
        <f t="shared" si="6"/>
        <v>1332690855</v>
      </c>
      <c r="E424" t="s">
        <v>1712</v>
      </c>
      <c r="F424" t="s">
        <v>50</v>
      </c>
      <c r="G424" t="s">
        <v>1713</v>
      </c>
      <c r="H424" t="s">
        <v>695</v>
      </c>
      <c r="I424" t="s">
        <v>1714</v>
      </c>
      <c r="J424" t="s">
        <v>54</v>
      </c>
      <c r="K424">
        <v>921.60101499999996</v>
      </c>
      <c r="L424">
        <v>6451.2071050000004</v>
      </c>
      <c r="M424" t="s">
        <v>54</v>
      </c>
      <c r="N424">
        <v>73.16095</v>
      </c>
      <c r="O424">
        <v>15144.316650000001</v>
      </c>
      <c r="P424" t="s">
        <v>54</v>
      </c>
      <c r="Q424">
        <v>194.74323799999999</v>
      </c>
      <c r="S424" t="s">
        <v>54</v>
      </c>
      <c r="T424">
        <v>15.535677</v>
      </c>
      <c r="U424">
        <v>3215.885139</v>
      </c>
      <c r="V424">
        <v>24811.408894</v>
      </c>
    </row>
    <row r="425" spans="1:22" x14ac:dyDescent="0.25">
      <c r="A425" t="s">
        <v>1679</v>
      </c>
      <c r="B425" t="s">
        <v>1680</v>
      </c>
      <c r="C425" t="s">
        <v>697</v>
      </c>
      <c r="D425" t="str">
        <f t="shared" si="6"/>
        <v>1332690960</v>
      </c>
      <c r="E425" t="s">
        <v>1715</v>
      </c>
      <c r="F425" t="s">
        <v>243</v>
      </c>
      <c r="G425" t="s">
        <v>699</v>
      </c>
      <c r="H425" t="s">
        <v>695</v>
      </c>
      <c r="I425" t="s">
        <v>696</v>
      </c>
      <c r="J425" t="s">
        <v>54</v>
      </c>
      <c r="K425">
        <v>921.60101499999996</v>
      </c>
      <c r="L425">
        <v>13824.015224999999</v>
      </c>
      <c r="M425" t="s">
        <v>54</v>
      </c>
      <c r="N425">
        <v>73.16095</v>
      </c>
      <c r="O425">
        <v>10315.693950000001</v>
      </c>
      <c r="P425" t="s">
        <v>54</v>
      </c>
      <c r="Q425">
        <v>194.74323799999999</v>
      </c>
      <c r="S425" t="s">
        <v>54</v>
      </c>
      <c r="T425">
        <v>15.535677</v>
      </c>
      <c r="U425">
        <v>2190.5304569999998</v>
      </c>
      <c r="V425">
        <v>26330.239632000001</v>
      </c>
    </row>
    <row r="426" spans="1:22" x14ac:dyDescent="0.25">
      <c r="A426" t="s">
        <v>1679</v>
      </c>
      <c r="B426" t="s">
        <v>1680</v>
      </c>
      <c r="C426" t="s">
        <v>1716</v>
      </c>
      <c r="D426" t="str">
        <f t="shared" si="6"/>
        <v>1332691486</v>
      </c>
      <c r="E426" t="s">
        <v>1717</v>
      </c>
      <c r="F426" t="s">
        <v>105</v>
      </c>
      <c r="H426" t="s">
        <v>695</v>
      </c>
      <c r="I426" t="s">
        <v>1718</v>
      </c>
      <c r="J426" t="s">
        <v>29</v>
      </c>
      <c r="K426">
        <v>921.60101499999996</v>
      </c>
      <c r="M426" t="s">
        <v>54</v>
      </c>
      <c r="N426">
        <v>73.16095</v>
      </c>
      <c r="O426">
        <v>1170.5752</v>
      </c>
      <c r="P426" t="s">
        <v>29</v>
      </c>
      <c r="Q426">
        <v>194.74323799999999</v>
      </c>
      <c r="S426" t="s">
        <v>54</v>
      </c>
      <c r="T426">
        <v>15.535677</v>
      </c>
      <c r="U426">
        <v>248.570832</v>
      </c>
      <c r="V426">
        <v>1419.1460320000001</v>
      </c>
    </row>
    <row r="427" spans="1:22" x14ac:dyDescent="0.25">
      <c r="A427" t="s">
        <v>1679</v>
      </c>
      <c r="B427" t="s">
        <v>1680</v>
      </c>
      <c r="C427" t="s">
        <v>1719</v>
      </c>
      <c r="D427" t="str">
        <f t="shared" si="6"/>
        <v>1332691460</v>
      </c>
      <c r="E427" t="s">
        <v>1720</v>
      </c>
      <c r="F427" t="s">
        <v>50</v>
      </c>
      <c r="G427" t="s">
        <v>1721</v>
      </c>
      <c r="H427" t="s">
        <v>1699</v>
      </c>
      <c r="I427" t="s">
        <v>1684</v>
      </c>
      <c r="J427" t="s">
        <v>54</v>
      </c>
      <c r="K427">
        <v>921.60101499999996</v>
      </c>
      <c r="L427">
        <v>20275.222330000001</v>
      </c>
      <c r="M427" t="s">
        <v>54</v>
      </c>
      <c r="P427" t="s">
        <v>54</v>
      </c>
      <c r="S427" t="s">
        <v>54</v>
      </c>
      <c r="V427">
        <v>20275.222330000001</v>
      </c>
    </row>
    <row r="428" spans="1:22" x14ac:dyDescent="0.25">
      <c r="A428" t="s">
        <v>1679</v>
      </c>
      <c r="B428" t="s">
        <v>1680</v>
      </c>
      <c r="C428" t="s">
        <v>1722</v>
      </c>
      <c r="D428" t="str">
        <f t="shared" si="6"/>
        <v>1332691816</v>
      </c>
      <c r="E428" t="s">
        <v>1723</v>
      </c>
      <c r="F428" t="s">
        <v>1724</v>
      </c>
      <c r="G428" t="s">
        <v>1725</v>
      </c>
      <c r="H428" t="s">
        <v>695</v>
      </c>
      <c r="I428" t="s">
        <v>1695</v>
      </c>
      <c r="J428" t="s">
        <v>54</v>
      </c>
      <c r="K428">
        <v>921.60101499999996</v>
      </c>
      <c r="L428">
        <v>921.60101499999996</v>
      </c>
      <c r="M428" t="s">
        <v>54</v>
      </c>
      <c r="N428">
        <v>73.16095</v>
      </c>
      <c r="O428">
        <v>512.12665000000004</v>
      </c>
      <c r="P428" t="s">
        <v>54</v>
      </c>
      <c r="Q428">
        <v>194.74323799999999</v>
      </c>
      <c r="S428" t="s">
        <v>54</v>
      </c>
      <c r="T428">
        <v>15.535677</v>
      </c>
      <c r="U428">
        <v>108.74973900000001</v>
      </c>
      <c r="V428">
        <v>1542.477404</v>
      </c>
    </row>
    <row r="429" spans="1:22" x14ac:dyDescent="0.25">
      <c r="A429" t="s">
        <v>1679</v>
      </c>
      <c r="B429" t="s">
        <v>1680</v>
      </c>
      <c r="C429" t="s">
        <v>1726</v>
      </c>
      <c r="D429" t="str">
        <f t="shared" si="6"/>
        <v>1332691417</v>
      </c>
      <c r="E429" t="s">
        <v>1727</v>
      </c>
      <c r="F429" t="s">
        <v>50</v>
      </c>
      <c r="G429" t="s">
        <v>1728</v>
      </c>
      <c r="H429" t="s">
        <v>695</v>
      </c>
      <c r="I429" t="s">
        <v>1703</v>
      </c>
      <c r="J429" t="s">
        <v>54</v>
      </c>
      <c r="K429">
        <v>921.60101499999996</v>
      </c>
      <c r="L429">
        <v>38707.242630000001</v>
      </c>
      <c r="M429" t="s">
        <v>54</v>
      </c>
      <c r="N429">
        <v>73.16095</v>
      </c>
      <c r="O429">
        <v>13388.45385</v>
      </c>
      <c r="P429" t="s">
        <v>54</v>
      </c>
      <c r="Q429">
        <v>194.74323799999999</v>
      </c>
      <c r="R429">
        <v>12853.053707999999</v>
      </c>
      <c r="S429" t="s">
        <v>54</v>
      </c>
      <c r="T429">
        <v>15.535677</v>
      </c>
      <c r="U429">
        <v>2843.0288909999999</v>
      </c>
      <c r="V429">
        <v>67791.779079</v>
      </c>
    </row>
    <row r="430" spans="1:22" x14ac:dyDescent="0.25">
      <c r="A430" t="s">
        <v>1679</v>
      </c>
      <c r="B430" t="s">
        <v>1680</v>
      </c>
      <c r="C430" t="s">
        <v>1729</v>
      </c>
      <c r="D430" t="str">
        <f t="shared" si="6"/>
        <v>1332691418</v>
      </c>
      <c r="E430" t="s">
        <v>1730</v>
      </c>
      <c r="F430" t="s">
        <v>50</v>
      </c>
      <c r="H430" t="s">
        <v>695</v>
      </c>
      <c r="I430" t="s">
        <v>1703</v>
      </c>
      <c r="J430" t="s">
        <v>54</v>
      </c>
      <c r="K430">
        <v>921.60101499999996</v>
      </c>
      <c r="L430">
        <v>12902.414210000001</v>
      </c>
      <c r="M430" t="s">
        <v>54</v>
      </c>
      <c r="N430">
        <v>73.16095</v>
      </c>
      <c r="O430">
        <v>4901.7836500000003</v>
      </c>
      <c r="P430" t="s">
        <v>54</v>
      </c>
      <c r="Q430">
        <v>194.74323799999999</v>
      </c>
      <c r="R430">
        <v>4673.8377119999996</v>
      </c>
      <c r="S430" t="s">
        <v>54</v>
      </c>
      <c r="T430">
        <v>15.535677</v>
      </c>
      <c r="U430">
        <v>1040.890359</v>
      </c>
      <c r="V430">
        <v>23518.925931000002</v>
      </c>
    </row>
    <row r="431" spans="1:22" x14ac:dyDescent="0.25">
      <c r="A431" t="s">
        <v>1679</v>
      </c>
      <c r="B431" t="s">
        <v>1680</v>
      </c>
      <c r="C431" t="s">
        <v>1731</v>
      </c>
      <c r="D431" t="str">
        <f t="shared" si="6"/>
        <v>1332691512</v>
      </c>
      <c r="E431" t="s">
        <v>1732</v>
      </c>
      <c r="F431" t="s">
        <v>57</v>
      </c>
      <c r="G431" t="s">
        <v>1733</v>
      </c>
      <c r="H431" t="s">
        <v>695</v>
      </c>
      <c r="I431" t="s">
        <v>1703</v>
      </c>
      <c r="J431" t="s">
        <v>54</v>
      </c>
      <c r="K431">
        <v>921.60101499999996</v>
      </c>
      <c r="L431">
        <v>1843.2020299999999</v>
      </c>
      <c r="M431" t="s">
        <v>54</v>
      </c>
      <c r="N431">
        <v>73.16095</v>
      </c>
      <c r="O431">
        <v>4682.3008</v>
      </c>
      <c r="P431" t="s">
        <v>54</v>
      </c>
      <c r="Q431">
        <v>194.74323799999999</v>
      </c>
      <c r="S431" t="s">
        <v>54</v>
      </c>
      <c r="T431">
        <v>15.535677</v>
      </c>
      <c r="U431">
        <v>994.28332799999998</v>
      </c>
      <c r="V431">
        <v>7519.7861579999999</v>
      </c>
    </row>
    <row r="432" spans="1:22" x14ac:dyDescent="0.25">
      <c r="A432" t="s">
        <v>1679</v>
      </c>
      <c r="B432" t="s">
        <v>1680</v>
      </c>
      <c r="C432" t="s">
        <v>1734</v>
      </c>
      <c r="D432" t="str">
        <f t="shared" si="6"/>
        <v>1332691878</v>
      </c>
      <c r="E432" t="s">
        <v>1735</v>
      </c>
      <c r="F432" t="s">
        <v>192</v>
      </c>
      <c r="G432" t="s">
        <v>1736</v>
      </c>
      <c r="H432" t="s">
        <v>695</v>
      </c>
      <c r="I432" t="s">
        <v>1695</v>
      </c>
      <c r="J432" t="s">
        <v>29</v>
      </c>
      <c r="K432">
        <v>921.60101499999996</v>
      </c>
      <c r="M432" t="s">
        <v>54</v>
      </c>
      <c r="N432">
        <v>73.16095</v>
      </c>
      <c r="O432">
        <v>219.48285000000001</v>
      </c>
      <c r="P432" t="s">
        <v>29</v>
      </c>
      <c r="Q432">
        <v>194.74323799999999</v>
      </c>
      <c r="S432" t="s">
        <v>54</v>
      </c>
      <c r="T432">
        <v>15.535677</v>
      </c>
      <c r="U432">
        <v>46.607030999999999</v>
      </c>
      <c r="V432">
        <v>266.08988099999999</v>
      </c>
    </row>
    <row r="433" spans="1:22" x14ac:dyDescent="0.25">
      <c r="A433" t="s">
        <v>1679</v>
      </c>
      <c r="B433" t="s">
        <v>1680</v>
      </c>
      <c r="C433" t="s">
        <v>1737</v>
      </c>
      <c r="D433" t="str">
        <f t="shared" si="6"/>
        <v>1332692101</v>
      </c>
      <c r="E433" t="s">
        <v>1738</v>
      </c>
      <c r="F433" t="s">
        <v>1739</v>
      </c>
      <c r="G433" t="s">
        <v>1740</v>
      </c>
      <c r="H433" t="s">
        <v>695</v>
      </c>
      <c r="I433" t="s">
        <v>696</v>
      </c>
      <c r="J433" t="s">
        <v>29</v>
      </c>
      <c r="K433">
        <v>921.60101499999996</v>
      </c>
      <c r="M433" t="s">
        <v>29</v>
      </c>
      <c r="N433">
        <v>73.16095</v>
      </c>
      <c r="P433" t="s">
        <v>29</v>
      </c>
      <c r="Q433">
        <v>194.74323799999999</v>
      </c>
      <c r="S433" t="s">
        <v>29</v>
      </c>
      <c r="T433">
        <v>15.535677</v>
      </c>
      <c r="V433">
        <v>0</v>
      </c>
    </row>
    <row r="434" spans="1:22" x14ac:dyDescent="0.25">
      <c r="A434" t="s">
        <v>1679</v>
      </c>
      <c r="B434" t="s">
        <v>1680</v>
      </c>
      <c r="C434" t="s">
        <v>1741</v>
      </c>
      <c r="D434" t="str">
        <f t="shared" si="6"/>
        <v>1332692230</v>
      </c>
      <c r="E434" t="s">
        <v>1742</v>
      </c>
      <c r="F434" t="s">
        <v>50</v>
      </c>
      <c r="G434" t="s">
        <v>1743</v>
      </c>
      <c r="H434" t="s">
        <v>695</v>
      </c>
      <c r="I434" t="s">
        <v>1703</v>
      </c>
      <c r="J434" t="s">
        <v>54</v>
      </c>
      <c r="K434">
        <v>921.60101499999996</v>
      </c>
      <c r="L434">
        <v>9216.0101500000001</v>
      </c>
      <c r="M434" t="s">
        <v>54</v>
      </c>
      <c r="N434">
        <v>73.16095</v>
      </c>
      <c r="O434">
        <v>31459.208500000001</v>
      </c>
      <c r="P434" t="s">
        <v>54</v>
      </c>
      <c r="Q434">
        <v>194.74323799999999</v>
      </c>
      <c r="R434">
        <v>584.22971399999994</v>
      </c>
      <c r="S434" t="s">
        <v>54</v>
      </c>
      <c r="T434">
        <v>15.535677</v>
      </c>
      <c r="U434">
        <v>6680.3411100000003</v>
      </c>
      <c r="V434">
        <v>47939.789473999997</v>
      </c>
    </row>
    <row r="435" spans="1:22" x14ac:dyDescent="0.25">
      <c r="A435" t="s">
        <v>1679</v>
      </c>
      <c r="B435" t="s">
        <v>1680</v>
      </c>
      <c r="C435" t="s">
        <v>1744</v>
      </c>
      <c r="D435" t="str">
        <f t="shared" si="6"/>
        <v>1332692245</v>
      </c>
      <c r="E435" t="s">
        <v>1745</v>
      </c>
      <c r="F435" t="s">
        <v>50</v>
      </c>
      <c r="G435" t="s">
        <v>1746</v>
      </c>
      <c r="H435" t="s">
        <v>695</v>
      </c>
      <c r="I435" t="s">
        <v>1703</v>
      </c>
      <c r="J435" t="s">
        <v>54</v>
      </c>
      <c r="K435">
        <v>921.60101499999996</v>
      </c>
      <c r="L435">
        <v>4608.005075</v>
      </c>
      <c r="M435" t="s">
        <v>54</v>
      </c>
      <c r="N435">
        <v>73.16095</v>
      </c>
      <c r="O435">
        <v>6511.3245500000003</v>
      </c>
      <c r="P435" t="s">
        <v>54</v>
      </c>
      <c r="Q435">
        <v>194.74323799999999</v>
      </c>
      <c r="R435">
        <v>194.74323799999999</v>
      </c>
      <c r="S435" t="s">
        <v>54</v>
      </c>
      <c r="T435">
        <v>15.535677</v>
      </c>
      <c r="U435">
        <v>1382.6752530000001</v>
      </c>
      <c r="V435">
        <v>12696.748116000001</v>
      </c>
    </row>
    <row r="436" spans="1:22" x14ac:dyDescent="0.25">
      <c r="A436" t="s">
        <v>1679</v>
      </c>
      <c r="B436" t="s">
        <v>1680</v>
      </c>
      <c r="C436" t="s">
        <v>1747</v>
      </c>
      <c r="D436" t="str">
        <f t="shared" si="6"/>
        <v>1332691744</v>
      </c>
      <c r="E436" t="s">
        <v>121</v>
      </c>
      <c r="F436" t="s">
        <v>25</v>
      </c>
      <c r="G436" t="s">
        <v>1748</v>
      </c>
      <c r="H436" t="s">
        <v>695</v>
      </c>
      <c r="I436" t="s">
        <v>696</v>
      </c>
      <c r="J436" t="s">
        <v>29</v>
      </c>
      <c r="K436">
        <v>921.60101499999996</v>
      </c>
      <c r="M436" t="s">
        <v>29</v>
      </c>
      <c r="N436">
        <v>73.16095</v>
      </c>
      <c r="P436" t="s">
        <v>29</v>
      </c>
      <c r="Q436">
        <v>194.74323799999999</v>
      </c>
      <c r="S436" t="s">
        <v>29</v>
      </c>
      <c r="T436">
        <v>15.535677</v>
      </c>
      <c r="V436">
        <v>0</v>
      </c>
    </row>
    <row r="437" spans="1:22" x14ac:dyDescent="0.25">
      <c r="A437" t="s">
        <v>1679</v>
      </c>
      <c r="B437" t="s">
        <v>1680</v>
      </c>
      <c r="C437" t="s">
        <v>1749</v>
      </c>
      <c r="D437" t="str">
        <f t="shared" si="6"/>
        <v>1332691360</v>
      </c>
      <c r="E437" t="s">
        <v>1750</v>
      </c>
      <c r="F437" t="s">
        <v>308</v>
      </c>
      <c r="G437" t="s">
        <v>1751</v>
      </c>
      <c r="H437" t="s">
        <v>695</v>
      </c>
      <c r="I437" t="s">
        <v>1714</v>
      </c>
      <c r="J437" t="s">
        <v>29</v>
      </c>
      <c r="K437">
        <v>921.60101499999996</v>
      </c>
      <c r="M437" t="s">
        <v>54</v>
      </c>
      <c r="N437">
        <v>73.16095</v>
      </c>
      <c r="O437">
        <v>8340.3482999999997</v>
      </c>
      <c r="P437" t="s">
        <v>54</v>
      </c>
      <c r="Q437">
        <v>194.74323799999999</v>
      </c>
      <c r="S437" t="s">
        <v>54</v>
      </c>
      <c r="T437">
        <v>15.535677</v>
      </c>
      <c r="U437">
        <v>1771.067178</v>
      </c>
      <c r="V437">
        <v>10111.415478000001</v>
      </c>
    </row>
    <row r="438" spans="1:22" x14ac:dyDescent="0.25">
      <c r="A438" t="s">
        <v>1679</v>
      </c>
      <c r="B438" t="s">
        <v>1680</v>
      </c>
      <c r="C438" t="s">
        <v>1752</v>
      </c>
      <c r="D438" t="str">
        <f t="shared" si="6"/>
        <v>1332693600</v>
      </c>
      <c r="E438" t="s">
        <v>1753</v>
      </c>
      <c r="F438" t="s">
        <v>50</v>
      </c>
      <c r="G438" t="s">
        <v>1754</v>
      </c>
      <c r="H438" t="s">
        <v>695</v>
      </c>
      <c r="I438" t="s">
        <v>1755</v>
      </c>
      <c r="J438" t="s">
        <v>54</v>
      </c>
      <c r="K438">
        <v>921.60101499999996</v>
      </c>
      <c r="L438">
        <v>31334.434509999999</v>
      </c>
      <c r="M438" t="s">
        <v>54</v>
      </c>
      <c r="N438">
        <v>73.16095</v>
      </c>
      <c r="O438">
        <v>17704.9499</v>
      </c>
      <c r="P438" t="s">
        <v>54</v>
      </c>
      <c r="Q438">
        <v>194.74323799999999</v>
      </c>
      <c r="R438">
        <v>973.71618999999998</v>
      </c>
      <c r="S438" t="s">
        <v>54</v>
      </c>
      <c r="T438">
        <v>15.535677</v>
      </c>
      <c r="U438">
        <v>3759.6338340000002</v>
      </c>
      <c r="V438">
        <v>53772.734433999998</v>
      </c>
    </row>
    <row r="439" spans="1:22" x14ac:dyDescent="0.25">
      <c r="A439" t="s">
        <v>1679</v>
      </c>
      <c r="B439" t="s">
        <v>1680</v>
      </c>
      <c r="C439" t="s">
        <v>1756</v>
      </c>
      <c r="D439" t="str">
        <f t="shared" si="6"/>
        <v>1332694120</v>
      </c>
      <c r="E439" t="s">
        <v>835</v>
      </c>
      <c r="F439" t="s">
        <v>50</v>
      </c>
      <c r="G439" t="s">
        <v>1757</v>
      </c>
      <c r="H439" t="s">
        <v>695</v>
      </c>
      <c r="I439" t="s">
        <v>1758</v>
      </c>
      <c r="J439" t="s">
        <v>54</v>
      </c>
      <c r="K439">
        <v>921.60101499999996</v>
      </c>
      <c r="L439">
        <v>1843.2020299999999</v>
      </c>
      <c r="M439" t="s">
        <v>54</v>
      </c>
      <c r="N439">
        <v>73.16095</v>
      </c>
      <c r="O439">
        <v>8340.3482999999997</v>
      </c>
      <c r="P439" t="s">
        <v>54</v>
      </c>
      <c r="Q439">
        <v>194.74323799999999</v>
      </c>
      <c r="R439">
        <v>194.74323799999999</v>
      </c>
      <c r="S439" t="s">
        <v>54</v>
      </c>
      <c r="T439">
        <v>15.535677</v>
      </c>
      <c r="U439">
        <v>1771.067178</v>
      </c>
      <c r="V439">
        <v>12149.360746</v>
      </c>
    </row>
    <row r="440" spans="1:22" x14ac:dyDescent="0.25">
      <c r="A440" t="s">
        <v>1679</v>
      </c>
      <c r="B440" t="s">
        <v>1680</v>
      </c>
      <c r="C440" t="s">
        <v>1415</v>
      </c>
      <c r="D440" t="str">
        <f t="shared" si="6"/>
        <v>1332694670</v>
      </c>
      <c r="E440" t="s">
        <v>1759</v>
      </c>
      <c r="F440" t="s">
        <v>50</v>
      </c>
      <c r="G440" t="s">
        <v>1417</v>
      </c>
      <c r="H440" t="s">
        <v>1413</v>
      </c>
      <c r="I440" t="s">
        <v>1414</v>
      </c>
      <c r="J440" t="s">
        <v>54</v>
      </c>
      <c r="K440">
        <v>921.60101499999996</v>
      </c>
      <c r="L440">
        <v>921.60101499999996</v>
      </c>
      <c r="M440" t="s">
        <v>54</v>
      </c>
      <c r="P440" t="s">
        <v>54</v>
      </c>
      <c r="S440" t="s">
        <v>54</v>
      </c>
      <c r="V440">
        <v>921.60101499999996</v>
      </c>
    </row>
    <row r="441" spans="1:22" x14ac:dyDescent="0.25">
      <c r="A441" t="s">
        <v>1679</v>
      </c>
      <c r="B441" t="s">
        <v>1680</v>
      </c>
      <c r="C441" t="s">
        <v>1760</v>
      </c>
      <c r="D441" t="str">
        <f t="shared" si="6"/>
        <v>1332695735</v>
      </c>
      <c r="E441" t="s">
        <v>1761</v>
      </c>
      <c r="F441" t="s">
        <v>57</v>
      </c>
      <c r="G441" t="s">
        <v>1762</v>
      </c>
      <c r="H441" t="s">
        <v>695</v>
      </c>
      <c r="I441" t="s">
        <v>1703</v>
      </c>
      <c r="J441" t="s">
        <v>54</v>
      </c>
      <c r="K441">
        <v>921.60101499999996</v>
      </c>
      <c r="L441">
        <v>8294.4091349999999</v>
      </c>
      <c r="M441" t="s">
        <v>54</v>
      </c>
      <c r="N441">
        <v>73.16095</v>
      </c>
      <c r="O441">
        <v>29849.667600000001</v>
      </c>
      <c r="P441" t="s">
        <v>54</v>
      </c>
      <c r="Q441">
        <v>194.74323799999999</v>
      </c>
      <c r="R441">
        <v>2921.1485699999998</v>
      </c>
      <c r="S441" t="s">
        <v>54</v>
      </c>
      <c r="T441">
        <v>15.535677</v>
      </c>
      <c r="U441">
        <v>6338.5562159999999</v>
      </c>
      <c r="V441">
        <v>47403.781520999997</v>
      </c>
    </row>
    <row r="442" spans="1:22" x14ac:dyDescent="0.25">
      <c r="A442" t="s">
        <v>1679</v>
      </c>
      <c r="B442" t="s">
        <v>1680</v>
      </c>
      <c r="C442" t="s">
        <v>1763</v>
      </c>
      <c r="D442" t="str">
        <f t="shared" si="6"/>
        <v>1332697350</v>
      </c>
      <c r="E442" t="s">
        <v>1764</v>
      </c>
      <c r="F442" t="s">
        <v>75</v>
      </c>
      <c r="G442" t="s">
        <v>1765</v>
      </c>
      <c r="H442" t="s">
        <v>1766</v>
      </c>
      <c r="I442" t="s">
        <v>1767</v>
      </c>
      <c r="J442" t="s">
        <v>54</v>
      </c>
      <c r="K442">
        <v>921.60101499999996</v>
      </c>
      <c r="L442">
        <v>1843.2020299999999</v>
      </c>
      <c r="M442" t="s">
        <v>54</v>
      </c>
      <c r="P442" t="s">
        <v>54</v>
      </c>
      <c r="S442" t="s">
        <v>54</v>
      </c>
      <c r="V442">
        <v>1843.2020299999999</v>
      </c>
    </row>
    <row r="443" spans="1:22" x14ac:dyDescent="0.25">
      <c r="A443" t="s">
        <v>1679</v>
      </c>
      <c r="B443" t="s">
        <v>1680</v>
      </c>
      <c r="C443" t="s">
        <v>1768</v>
      </c>
      <c r="D443" t="str">
        <f t="shared" si="6"/>
        <v>1332691811</v>
      </c>
      <c r="E443" t="s">
        <v>1769</v>
      </c>
      <c r="F443" t="s">
        <v>425</v>
      </c>
      <c r="G443" t="s">
        <v>1770</v>
      </c>
      <c r="H443" t="s">
        <v>695</v>
      </c>
      <c r="I443" t="s">
        <v>1684</v>
      </c>
      <c r="J443" t="s">
        <v>29</v>
      </c>
      <c r="K443">
        <v>921.60101499999996</v>
      </c>
      <c r="M443" t="s">
        <v>29</v>
      </c>
      <c r="N443">
        <v>73.16095</v>
      </c>
      <c r="P443" t="s">
        <v>29</v>
      </c>
      <c r="Q443">
        <v>194.74323799999999</v>
      </c>
      <c r="S443" t="s">
        <v>29</v>
      </c>
      <c r="T443">
        <v>15.535677</v>
      </c>
      <c r="V443">
        <v>0</v>
      </c>
    </row>
    <row r="444" spans="1:22" x14ac:dyDescent="0.25">
      <c r="A444" t="s">
        <v>1679</v>
      </c>
      <c r="B444" t="s">
        <v>1680</v>
      </c>
      <c r="C444" t="s">
        <v>1771</v>
      </c>
      <c r="D444" t="str">
        <f t="shared" si="6"/>
        <v>1332691720</v>
      </c>
      <c r="E444" t="s">
        <v>1772</v>
      </c>
      <c r="F444" t="s">
        <v>243</v>
      </c>
      <c r="G444" t="s">
        <v>1773</v>
      </c>
      <c r="H444" t="s">
        <v>695</v>
      </c>
      <c r="I444" t="s">
        <v>1684</v>
      </c>
      <c r="J444" t="s">
        <v>54</v>
      </c>
      <c r="K444">
        <v>921.60101499999996</v>
      </c>
      <c r="L444">
        <v>2764.8030450000001</v>
      </c>
      <c r="M444" t="s">
        <v>54</v>
      </c>
      <c r="P444" t="s">
        <v>54</v>
      </c>
      <c r="S444" t="s">
        <v>54</v>
      </c>
      <c r="V444">
        <v>2764.8030450000001</v>
      </c>
    </row>
    <row r="445" spans="1:22" x14ac:dyDescent="0.25">
      <c r="A445" t="s">
        <v>1679</v>
      </c>
      <c r="B445" t="s">
        <v>1680</v>
      </c>
      <c r="C445" t="s">
        <v>1774</v>
      </c>
      <c r="D445" t="str">
        <f t="shared" si="6"/>
        <v>1332691779</v>
      </c>
      <c r="E445" t="s">
        <v>1775</v>
      </c>
      <c r="F445" t="s">
        <v>192</v>
      </c>
      <c r="G445" t="s">
        <v>1776</v>
      </c>
      <c r="H445" t="s">
        <v>695</v>
      </c>
      <c r="I445" t="s">
        <v>1755</v>
      </c>
      <c r="J445" t="s">
        <v>29</v>
      </c>
      <c r="K445">
        <v>921.60101499999996</v>
      </c>
      <c r="M445" t="s">
        <v>54</v>
      </c>
      <c r="N445">
        <v>73.16095</v>
      </c>
      <c r="O445">
        <v>219.48285000000001</v>
      </c>
      <c r="P445" t="s">
        <v>29</v>
      </c>
      <c r="Q445">
        <v>194.74323799999999</v>
      </c>
      <c r="S445" t="s">
        <v>54</v>
      </c>
      <c r="T445">
        <v>15.535677</v>
      </c>
      <c r="U445">
        <v>46.607030999999999</v>
      </c>
      <c r="V445">
        <v>266.08988099999999</v>
      </c>
    </row>
    <row r="446" spans="1:22" x14ac:dyDescent="0.25">
      <c r="A446" t="s">
        <v>1679</v>
      </c>
      <c r="B446" t="s">
        <v>1680</v>
      </c>
      <c r="C446" t="s">
        <v>1777</v>
      </c>
      <c r="D446" t="str">
        <f t="shared" si="6"/>
        <v>1332698690</v>
      </c>
      <c r="E446" t="s">
        <v>1778</v>
      </c>
      <c r="F446" t="s">
        <v>243</v>
      </c>
      <c r="G446" t="s">
        <v>1779</v>
      </c>
      <c r="H446" t="s">
        <v>695</v>
      </c>
      <c r="I446" t="s">
        <v>1703</v>
      </c>
      <c r="J446" t="s">
        <v>29</v>
      </c>
      <c r="K446">
        <v>921.60101499999996</v>
      </c>
      <c r="M446" t="s">
        <v>29</v>
      </c>
      <c r="N446">
        <v>73.16095</v>
      </c>
      <c r="P446" t="s">
        <v>29</v>
      </c>
      <c r="Q446">
        <v>194.74323799999999</v>
      </c>
      <c r="S446" t="s">
        <v>29</v>
      </c>
      <c r="T446">
        <v>15.535677</v>
      </c>
      <c r="V446">
        <v>0</v>
      </c>
    </row>
    <row r="447" spans="1:22" x14ac:dyDescent="0.25">
      <c r="A447" t="s">
        <v>1679</v>
      </c>
      <c r="B447" t="s">
        <v>1680</v>
      </c>
      <c r="C447" t="s">
        <v>1780</v>
      </c>
      <c r="D447" t="str">
        <f t="shared" si="6"/>
        <v>1332691414</v>
      </c>
      <c r="E447" t="s">
        <v>1781</v>
      </c>
      <c r="F447" t="s">
        <v>114</v>
      </c>
      <c r="G447" t="s">
        <v>1782</v>
      </c>
      <c r="H447" t="s">
        <v>695</v>
      </c>
      <c r="I447" t="s">
        <v>1755</v>
      </c>
      <c r="J447" t="s">
        <v>29</v>
      </c>
      <c r="K447">
        <v>921.60101499999996</v>
      </c>
      <c r="M447" t="s">
        <v>29</v>
      </c>
      <c r="N447">
        <v>73.16095</v>
      </c>
      <c r="P447" t="s">
        <v>29</v>
      </c>
      <c r="Q447">
        <v>194.74323799999999</v>
      </c>
      <c r="S447" t="s">
        <v>29</v>
      </c>
      <c r="T447">
        <v>15.535677</v>
      </c>
      <c r="V447">
        <v>0</v>
      </c>
    </row>
    <row r="448" spans="1:22" x14ac:dyDescent="0.25">
      <c r="A448" t="s">
        <v>1679</v>
      </c>
      <c r="B448" t="s">
        <v>1680</v>
      </c>
      <c r="C448" t="s">
        <v>1783</v>
      </c>
      <c r="D448" t="str">
        <f t="shared" si="6"/>
        <v>1332698727</v>
      </c>
      <c r="E448" t="s">
        <v>1784</v>
      </c>
      <c r="F448" t="s">
        <v>192</v>
      </c>
      <c r="G448" t="s">
        <v>1785</v>
      </c>
      <c r="H448" t="s">
        <v>695</v>
      </c>
      <c r="I448" t="s">
        <v>1758</v>
      </c>
      <c r="J448" t="s">
        <v>29</v>
      </c>
      <c r="K448">
        <v>921.60101499999996</v>
      </c>
      <c r="M448" t="s">
        <v>54</v>
      </c>
      <c r="N448">
        <v>73.16095</v>
      </c>
      <c r="O448">
        <v>804.77044999999998</v>
      </c>
      <c r="P448" t="s">
        <v>29</v>
      </c>
      <c r="Q448">
        <v>194.74323799999999</v>
      </c>
      <c r="S448" t="s">
        <v>54</v>
      </c>
      <c r="T448">
        <v>15.535677</v>
      </c>
      <c r="U448">
        <v>170.892447</v>
      </c>
      <c r="V448">
        <v>975.66289700000004</v>
      </c>
    </row>
    <row r="449" spans="1:22" x14ac:dyDescent="0.25">
      <c r="A449" t="s">
        <v>1786</v>
      </c>
      <c r="B449" t="s">
        <v>1787</v>
      </c>
      <c r="C449" t="s">
        <v>1788</v>
      </c>
      <c r="D449" t="str">
        <f t="shared" si="6"/>
        <v>6832760604</v>
      </c>
      <c r="E449" t="s">
        <v>1789</v>
      </c>
      <c r="F449" t="s">
        <v>50</v>
      </c>
      <c r="G449" t="s">
        <v>1790</v>
      </c>
      <c r="H449" t="s">
        <v>1791</v>
      </c>
      <c r="I449" t="s">
        <v>1792</v>
      </c>
      <c r="J449" t="s">
        <v>54</v>
      </c>
      <c r="K449">
        <v>2585.8175630000001</v>
      </c>
      <c r="L449">
        <v>2585.8175630000001</v>
      </c>
      <c r="M449" t="s">
        <v>54</v>
      </c>
      <c r="P449" t="s">
        <v>29</v>
      </c>
      <c r="S449" t="s">
        <v>54</v>
      </c>
      <c r="V449">
        <v>2585.8175630000001</v>
      </c>
    </row>
    <row r="450" spans="1:22" x14ac:dyDescent="0.25">
      <c r="A450" t="s">
        <v>1786</v>
      </c>
      <c r="B450" t="s">
        <v>1787</v>
      </c>
      <c r="C450" t="s">
        <v>1793</v>
      </c>
      <c r="D450" t="str">
        <f t="shared" si="6"/>
        <v>6832767210</v>
      </c>
      <c r="E450" t="s">
        <v>351</v>
      </c>
      <c r="F450" t="s">
        <v>50</v>
      </c>
      <c r="G450" t="s">
        <v>1794</v>
      </c>
      <c r="H450" t="s">
        <v>1795</v>
      </c>
      <c r="I450" t="s">
        <v>1796</v>
      </c>
      <c r="J450" t="s">
        <v>54</v>
      </c>
      <c r="K450">
        <v>2585.8175630000001</v>
      </c>
      <c r="L450">
        <v>49130.533696999999</v>
      </c>
      <c r="M450" t="s">
        <v>54</v>
      </c>
      <c r="N450">
        <v>72.832402000000002</v>
      </c>
      <c r="O450">
        <v>6482.0837780000002</v>
      </c>
      <c r="P450" t="s">
        <v>29</v>
      </c>
      <c r="Q450">
        <v>0</v>
      </c>
      <c r="S450" t="s">
        <v>54</v>
      </c>
      <c r="T450">
        <v>14.100719</v>
      </c>
      <c r="U450">
        <v>1254.9639910000001</v>
      </c>
      <c r="V450">
        <v>56867.581466000003</v>
      </c>
    </row>
    <row r="451" spans="1:22" x14ac:dyDescent="0.25">
      <c r="A451" t="s">
        <v>1797</v>
      </c>
      <c r="B451" t="s">
        <v>1798</v>
      </c>
      <c r="C451" t="s">
        <v>1799</v>
      </c>
      <c r="D451" t="str">
        <f t="shared" si="6"/>
        <v>3632900135</v>
      </c>
      <c r="E451" t="s">
        <v>1800</v>
      </c>
      <c r="F451" t="s">
        <v>243</v>
      </c>
      <c r="G451" t="s">
        <v>1801</v>
      </c>
      <c r="H451" t="s">
        <v>1802</v>
      </c>
      <c r="I451" t="s">
        <v>1803</v>
      </c>
      <c r="J451" t="s">
        <v>54</v>
      </c>
      <c r="K451">
        <v>808.32720400000005</v>
      </c>
      <c r="L451">
        <v>18591.525691999999</v>
      </c>
      <c r="M451" t="s">
        <v>54</v>
      </c>
      <c r="N451">
        <v>76.470279000000005</v>
      </c>
      <c r="O451">
        <v>14070.531336</v>
      </c>
      <c r="P451" t="s">
        <v>29</v>
      </c>
      <c r="Q451">
        <v>271.585036</v>
      </c>
      <c r="S451" t="s">
        <v>54</v>
      </c>
      <c r="T451">
        <v>14.406793</v>
      </c>
      <c r="U451">
        <v>2650.8499120000001</v>
      </c>
      <c r="V451">
        <v>35312.906940000001</v>
      </c>
    </row>
    <row r="452" spans="1:22" x14ac:dyDescent="0.25">
      <c r="A452" t="s">
        <v>1797</v>
      </c>
      <c r="B452" t="s">
        <v>1798</v>
      </c>
      <c r="C452" t="s">
        <v>1804</v>
      </c>
      <c r="D452" t="str">
        <f t="shared" si="6"/>
        <v>3632900680</v>
      </c>
      <c r="E452" t="s">
        <v>1805</v>
      </c>
      <c r="F452" t="s">
        <v>50</v>
      </c>
      <c r="G452" t="s">
        <v>1806</v>
      </c>
      <c r="H452" t="s">
        <v>1802</v>
      </c>
      <c r="I452" t="s">
        <v>1803</v>
      </c>
      <c r="J452" t="s">
        <v>54</v>
      </c>
      <c r="K452">
        <v>808.32720400000005</v>
      </c>
      <c r="L452">
        <v>11316.580856</v>
      </c>
      <c r="M452" t="s">
        <v>54</v>
      </c>
      <c r="N452">
        <v>76.470279000000005</v>
      </c>
      <c r="O452">
        <v>5276.449251</v>
      </c>
      <c r="P452" t="s">
        <v>29</v>
      </c>
      <c r="Q452">
        <v>271.585036</v>
      </c>
      <c r="S452" t="s">
        <v>54</v>
      </c>
      <c r="T452">
        <v>14.406793</v>
      </c>
      <c r="U452">
        <v>994.06871699999999</v>
      </c>
      <c r="V452">
        <v>17587.098824000001</v>
      </c>
    </row>
    <row r="453" spans="1:22" x14ac:dyDescent="0.25">
      <c r="A453" t="s">
        <v>1797</v>
      </c>
      <c r="B453" t="s">
        <v>1798</v>
      </c>
      <c r="C453" t="s">
        <v>1807</v>
      </c>
      <c r="D453" t="str">
        <f t="shared" ref="D453:D516" si="7">_xlfn.CONCAT(A453,C453)</f>
        <v>3632901500</v>
      </c>
      <c r="E453" t="s">
        <v>1808</v>
      </c>
      <c r="F453" t="s">
        <v>57</v>
      </c>
      <c r="G453" t="s">
        <v>1809</v>
      </c>
      <c r="H453" t="s">
        <v>1802</v>
      </c>
      <c r="I453" t="s">
        <v>1803</v>
      </c>
      <c r="J453" t="s">
        <v>54</v>
      </c>
      <c r="K453">
        <v>808.32720400000005</v>
      </c>
      <c r="L453">
        <v>15358.216876</v>
      </c>
      <c r="M453" t="s">
        <v>54</v>
      </c>
      <c r="N453">
        <v>76.470279000000005</v>
      </c>
      <c r="O453">
        <v>7570.5576209999999</v>
      </c>
      <c r="P453" t="s">
        <v>29</v>
      </c>
      <c r="Q453">
        <v>271.585036</v>
      </c>
      <c r="S453" t="s">
        <v>54</v>
      </c>
      <c r="T453">
        <v>14.406793</v>
      </c>
      <c r="U453">
        <v>1426.2725069999999</v>
      </c>
      <c r="V453">
        <v>24355.047004</v>
      </c>
    </row>
    <row r="454" spans="1:22" x14ac:dyDescent="0.25">
      <c r="A454" t="s">
        <v>1797</v>
      </c>
      <c r="B454" t="s">
        <v>1798</v>
      </c>
      <c r="C454" t="s">
        <v>1810</v>
      </c>
      <c r="D454" t="str">
        <f t="shared" si="7"/>
        <v>3632901671</v>
      </c>
      <c r="E454" t="s">
        <v>1811</v>
      </c>
      <c r="F454" t="s">
        <v>50</v>
      </c>
      <c r="G454" t="s">
        <v>1812</v>
      </c>
      <c r="H454" t="s">
        <v>1802</v>
      </c>
      <c r="I454" t="s">
        <v>1803</v>
      </c>
      <c r="J454" t="s">
        <v>29</v>
      </c>
      <c r="K454">
        <v>808.32720400000005</v>
      </c>
      <c r="M454" t="s">
        <v>29</v>
      </c>
      <c r="N454">
        <v>76.470279000000005</v>
      </c>
      <c r="P454" t="s">
        <v>29</v>
      </c>
      <c r="Q454">
        <v>271.585036</v>
      </c>
      <c r="S454" t="s">
        <v>29</v>
      </c>
      <c r="T454">
        <v>14.406793</v>
      </c>
      <c r="V454">
        <v>0</v>
      </c>
    </row>
    <row r="455" spans="1:22" x14ac:dyDescent="0.25">
      <c r="A455" t="s">
        <v>1797</v>
      </c>
      <c r="B455" t="s">
        <v>1798</v>
      </c>
      <c r="C455" t="s">
        <v>1813</v>
      </c>
      <c r="D455" t="str">
        <f t="shared" si="7"/>
        <v>3632901730</v>
      </c>
      <c r="E455" t="s">
        <v>1814</v>
      </c>
      <c r="F455" t="s">
        <v>105</v>
      </c>
      <c r="G455" t="s">
        <v>1815</v>
      </c>
      <c r="H455" t="s">
        <v>1802</v>
      </c>
      <c r="I455" t="s">
        <v>1803</v>
      </c>
      <c r="J455" t="s">
        <v>29</v>
      </c>
      <c r="K455">
        <v>808.32720400000005</v>
      </c>
      <c r="M455" t="s">
        <v>54</v>
      </c>
      <c r="N455">
        <v>76.470279000000005</v>
      </c>
      <c r="O455">
        <v>16211.699148</v>
      </c>
      <c r="P455" t="s">
        <v>29</v>
      </c>
      <c r="Q455">
        <v>271.585036</v>
      </c>
      <c r="S455" t="s">
        <v>54</v>
      </c>
      <c r="T455">
        <v>14.406793</v>
      </c>
      <c r="U455">
        <v>3054.2401159999999</v>
      </c>
      <c r="V455">
        <v>19265.939264000001</v>
      </c>
    </row>
    <row r="456" spans="1:22" x14ac:dyDescent="0.25">
      <c r="A456" t="s">
        <v>1797</v>
      </c>
      <c r="B456" t="s">
        <v>1798</v>
      </c>
      <c r="C456" t="s">
        <v>1816</v>
      </c>
      <c r="D456" t="str">
        <f t="shared" si="7"/>
        <v>3632902460</v>
      </c>
      <c r="E456" t="s">
        <v>1817</v>
      </c>
      <c r="F456" t="s">
        <v>25</v>
      </c>
      <c r="G456" t="s">
        <v>1818</v>
      </c>
      <c r="H456" t="s">
        <v>1802</v>
      </c>
      <c r="I456" t="s">
        <v>1803</v>
      </c>
      <c r="J456" t="s">
        <v>54</v>
      </c>
      <c r="K456">
        <v>808.32720400000005</v>
      </c>
      <c r="L456">
        <v>46882.977831999997</v>
      </c>
      <c r="M456" t="s">
        <v>54</v>
      </c>
      <c r="N456">
        <v>76.470279000000005</v>
      </c>
      <c r="O456">
        <v>48099.805490999999</v>
      </c>
      <c r="P456" t="s">
        <v>54</v>
      </c>
      <c r="Q456">
        <v>271.585036</v>
      </c>
      <c r="R456">
        <v>1901.0952520000001</v>
      </c>
      <c r="S456" t="s">
        <v>54</v>
      </c>
      <c r="T456">
        <v>14.406793</v>
      </c>
      <c r="U456">
        <v>9061.872797</v>
      </c>
      <c r="V456">
        <v>105945.751372</v>
      </c>
    </row>
    <row r="457" spans="1:22" x14ac:dyDescent="0.25">
      <c r="A457" t="s">
        <v>1797</v>
      </c>
      <c r="B457" t="s">
        <v>1798</v>
      </c>
      <c r="C457" t="s">
        <v>1819</v>
      </c>
      <c r="D457" t="str">
        <f t="shared" si="7"/>
        <v>3632904315</v>
      </c>
      <c r="E457" t="s">
        <v>1416</v>
      </c>
      <c r="F457" t="s">
        <v>50</v>
      </c>
      <c r="G457" t="s">
        <v>1820</v>
      </c>
      <c r="H457" t="s">
        <v>1802</v>
      </c>
      <c r="I457" t="s">
        <v>1803</v>
      </c>
      <c r="J457" t="s">
        <v>29</v>
      </c>
      <c r="K457">
        <v>808.32720400000005</v>
      </c>
      <c r="M457" t="s">
        <v>54</v>
      </c>
      <c r="N457">
        <v>76.470279000000005</v>
      </c>
      <c r="O457">
        <v>6117.6223200000004</v>
      </c>
      <c r="P457" t="s">
        <v>29</v>
      </c>
      <c r="Q457">
        <v>271.585036</v>
      </c>
      <c r="S457" t="s">
        <v>54</v>
      </c>
      <c r="T457">
        <v>14.406793</v>
      </c>
      <c r="U457">
        <v>1152.5434399999999</v>
      </c>
      <c r="V457">
        <v>7270.1657599999999</v>
      </c>
    </row>
    <row r="458" spans="1:22" x14ac:dyDescent="0.25">
      <c r="A458" t="s">
        <v>1821</v>
      </c>
      <c r="B458" t="s">
        <v>1822</v>
      </c>
      <c r="C458" t="s">
        <v>983</v>
      </c>
      <c r="D458" t="str">
        <f t="shared" si="7"/>
        <v>4018970856</v>
      </c>
      <c r="E458" t="s">
        <v>1065</v>
      </c>
      <c r="F458" t="s">
        <v>50</v>
      </c>
      <c r="G458" t="s">
        <v>985</v>
      </c>
      <c r="H458" t="s">
        <v>169</v>
      </c>
      <c r="I458" t="s">
        <v>986</v>
      </c>
      <c r="J458" t="s">
        <v>54</v>
      </c>
      <c r="K458">
        <v>1862.9994589999999</v>
      </c>
      <c r="L458">
        <v>1862.9994589999999</v>
      </c>
      <c r="M458" t="s">
        <v>54</v>
      </c>
      <c r="P458" t="s">
        <v>29</v>
      </c>
      <c r="S458" t="s">
        <v>54</v>
      </c>
      <c r="V458">
        <v>1862.9994589999999</v>
      </c>
    </row>
    <row r="459" spans="1:22" x14ac:dyDescent="0.25">
      <c r="A459" t="s">
        <v>1821</v>
      </c>
      <c r="B459" t="s">
        <v>1822</v>
      </c>
      <c r="C459" t="s">
        <v>1823</v>
      </c>
      <c r="D459" t="str">
        <f t="shared" si="7"/>
        <v>4018974460</v>
      </c>
      <c r="E459" t="s">
        <v>1824</v>
      </c>
      <c r="F459" t="s">
        <v>50</v>
      </c>
      <c r="G459" t="s">
        <v>1825</v>
      </c>
      <c r="H459" t="s">
        <v>1069</v>
      </c>
      <c r="I459" t="s">
        <v>986</v>
      </c>
      <c r="J459" t="s">
        <v>54</v>
      </c>
      <c r="K459">
        <v>1862.9994589999999</v>
      </c>
      <c r="M459" t="s">
        <v>54</v>
      </c>
      <c r="N459">
        <v>25.841463999999998</v>
      </c>
      <c r="O459">
        <v>2506.6220079999998</v>
      </c>
      <c r="P459" t="s">
        <v>29</v>
      </c>
      <c r="Q459">
        <v>0</v>
      </c>
      <c r="S459" t="s">
        <v>54</v>
      </c>
      <c r="T459">
        <v>45.660378999999999</v>
      </c>
      <c r="U459">
        <v>4429.0567629999996</v>
      </c>
      <c r="V459">
        <v>6935.6787709999999</v>
      </c>
    </row>
    <row r="460" spans="1:22" x14ac:dyDescent="0.25">
      <c r="A460" t="s">
        <v>1821</v>
      </c>
      <c r="B460" t="s">
        <v>1822</v>
      </c>
      <c r="C460" t="s">
        <v>1826</v>
      </c>
      <c r="D460" t="str">
        <f t="shared" si="7"/>
        <v>4018978595</v>
      </c>
      <c r="E460" t="s">
        <v>1827</v>
      </c>
      <c r="F460" t="s">
        <v>25</v>
      </c>
      <c r="G460" t="s">
        <v>1828</v>
      </c>
      <c r="H460" t="s">
        <v>169</v>
      </c>
      <c r="I460" t="s">
        <v>986</v>
      </c>
      <c r="J460" t="s">
        <v>29</v>
      </c>
      <c r="K460">
        <v>1862.9994589999999</v>
      </c>
      <c r="M460" t="s">
        <v>29</v>
      </c>
      <c r="N460">
        <v>25.841463999999998</v>
      </c>
      <c r="P460" t="s">
        <v>29</v>
      </c>
      <c r="Q460">
        <v>0</v>
      </c>
      <c r="S460" t="s">
        <v>29</v>
      </c>
      <c r="T460">
        <v>45.660378999999999</v>
      </c>
      <c r="V460">
        <v>0</v>
      </c>
    </row>
    <row r="461" spans="1:22" x14ac:dyDescent="0.25">
      <c r="A461" t="s">
        <v>1829</v>
      </c>
      <c r="B461" t="s">
        <v>1830</v>
      </c>
      <c r="C461" t="s">
        <v>1831</v>
      </c>
      <c r="D461" t="str">
        <f t="shared" si="7"/>
        <v>3733046400</v>
      </c>
      <c r="E461" t="s">
        <v>82</v>
      </c>
      <c r="F461" t="s">
        <v>50</v>
      </c>
      <c r="H461" t="s">
        <v>1832</v>
      </c>
      <c r="I461" t="s">
        <v>1833</v>
      </c>
      <c r="J461" t="s">
        <v>54</v>
      </c>
      <c r="K461">
        <v>237.26272399999999</v>
      </c>
      <c r="L461">
        <v>3558.9408600000002</v>
      </c>
      <c r="M461" t="s">
        <v>54</v>
      </c>
      <c r="N461">
        <v>22.154392000000001</v>
      </c>
      <c r="O461">
        <v>3899.1729919999998</v>
      </c>
      <c r="P461" t="s">
        <v>54</v>
      </c>
      <c r="Q461">
        <v>248.40138248848572</v>
      </c>
      <c r="R461">
        <v>1738.8096774194</v>
      </c>
      <c r="S461" t="s">
        <v>54</v>
      </c>
      <c r="T461">
        <v>10.893246</v>
      </c>
      <c r="U461">
        <v>1917.2112959999999</v>
      </c>
      <c r="V461">
        <v>11114.1348254194</v>
      </c>
    </row>
    <row r="462" spans="1:22" x14ac:dyDescent="0.25">
      <c r="A462" t="s">
        <v>1834</v>
      </c>
      <c r="B462" t="s">
        <v>1835</v>
      </c>
      <c r="C462" t="s">
        <v>1836</v>
      </c>
      <c r="D462" t="str">
        <f t="shared" si="7"/>
        <v>3833111760</v>
      </c>
      <c r="E462" t="s">
        <v>1837</v>
      </c>
      <c r="F462" t="s">
        <v>308</v>
      </c>
      <c r="G462" t="s">
        <v>1838</v>
      </c>
      <c r="H462" t="s">
        <v>1839</v>
      </c>
      <c r="I462" t="s">
        <v>1840</v>
      </c>
      <c r="J462" t="s">
        <v>29</v>
      </c>
      <c r="M462" t="s">
        <v>54</v>
      </c>
      <c r="N462">
        <v>75.615134999999995</v>
      </c>
      <c r="O462">
        <v>7107.82269</v>
      </c>
      <c r="P462" t="s">
        <v>29</v>
      </c>
      <c r="Q462">
        <v>0</v>
      </c>
      <c r="S462" t="s">
        <v>29</v>
      </c>
      <c r="T462">
        <v>0</v>
      </c>
      <c r="V462">
        <v>7107.82269</v>
      </c>
    </row>
    <row r="463" spans="1:22" x14ac:dyDescent="0.25">
      <c r="A463" t="s">
        <v>1834</v>
      </c>
      <c r="B463" t="s">
        <v>1835</v>
      </c>
      <c r="C463" t="s">
        <v>1841</v>
      </c>
      <c r="D463" t="str">
        <f t="shared" si="7"/>
        <v>3833118520</v>
      </c>
      <c r="E463" t="s">
        <v>1291</v>
      </c>
      <c r="F463" t="s">
        <v>50</v>
      </c>
      <c r="G463" t="s">
        <v>1842</v>
      </c>
      <c r="H463" t="s">
        <v>1839</v>
      </c>
      <c r="I463" t="s">
        <v>1840</v>
      </c>
      <c r="J463" t="s">
        <v>29</v>
      </c>
      <c r="M463" t="s">
        <v>54</v>
      </c>
      <c r="N463">
        <v>75.615134999999995</v>
      </c>
      <c r="O463">
        <v>3931.98702</v>
      </c>
      <c r="P463" t="s">
        <v>29</v>
      </c>
      <c r="Q463">
        <v>0</v>
      </c>
      <c r="S463" t="s">
        <v>29</v>
      </c>
      <c r="T463">
        <v>0</v>
      </c>
      <c r="V463">
        <v>3931.98702</v>
      </c>
    </row>
    <row r="464" spans="1:22" x14ac:dyDescent="0.25">
      <c r="A464" t="s">
        <v>1843</v>
      </c>
      <c r="B464" t="s">
        <v>1844</v>
      </c>
      <c r="C464" t="s">
        <v>1845</v>
      </c>
      <c r="D464" t="str">
        <f t="shared" si="7"/>
        <v>6833181699</v>
      </c>
      <c r="E464" t="s">
        <v>1846</v>
      </c>
      <c r="F464" t="s">
        <v>243</v>
      </c>
      <c r="G464" t="s">
        <v>1847</v>
      </c>
      <c r="H464" t="s">
        <v>1848</v>
      </c>
      <c r="I464" t="s">
        <v>1849</v>
      </c>
      <c r="J464" t="s">
        <v>29</v>
      </c>
      <c r="K464">
        <v>1545.224637</v>
      </c>
      <c r="M464" t="s">
        <v>29</v>
      </c>
      <c r="N464">
        <v>0</v>
      </c>
      <c r="P464" t="s">
        <v>29</v>
      </c>
      <c r="Q464">
        <v>0</v>
      </c>
      <c r="S464" t="s">
        <v>29</v>
      </c>
      <c r="T464">
        <v>0</v>
      </c>
      <c r="V464">
        <v>0</v>
      </c>
    </row>
    <row r="465" spans="1:22" x14ac:dyDescent="0.25">
      <c r="A465" t="s">
        <v>1843</v>
      </c>
      <c r="B465" t="s">
        <v>1844</v>
      </c>
      <c r="C465" t="s">
        <v>1850</v>
      </c>
      <c r="D465" t="str">
        <f t="shared" si="7"/>
        <v>6833181662</v>
      </c>
      <c r="E465" t="s">
        <v>1851</v>
      </c>
      <c r="F465" t="s">
        <v>243</v>
      </c>
      <c r="G465" t="s">
        <v>1852</v>
      </c>
      <c r="H465" t="s">
        <v>1848</v>
      </c>
      <c r="I465" t="s">
        <v>1849</v>
      </c>
      <c r="J465" t="s">
        <v>29</v>
      </c>
      <c r="K465">
        <v>1545.224637</v>
      </c>
      <c r="M465" t="s">
        <v>29</v>
      </c>
      <c r="N465">
        <v>0</v>
      </c>
      <c r="P465" t="s">
        <v>29</v>
      </c>
      <c r="Q465">
        <v>0</v>
      </c>
      <c r="S465" t="s">
        <v>29</v>
      </c>
      <c r="T465">
        <v>0</v>
      </c>
      <c r="V465">
        <v>0</v>
      </c>
    </row>
    <row r="466" spans="1:22" x14ac:dyDescent="0.25">
      <c r="A466" t="s">
        <v>1843</v>
      </c>
      <c r="B466" t="s">
        <v>1844</v>
      </c>
      <c r="C466" t="s">
        <v>1853</v>
      </c>
      <c r="D466" t="str">
        <f t="shared" si="7"/>
        <v>6833181823</v>
      </c>
      <c r="E466" t="s">
        <v>1854</v>
      </c>
      <c r="F466" t="s">
        <v>243</v>
      </c>
      <c r="G466" t="s">
        <v>1855</v>
      </c>
      <c r="H466" t="s">
        <v>1848</v>
      </c>
      <c r="I466" t="s">
        <v>1849</v>
      </c>
      <c r="J466" t="s">
        <v>29</v>
      </c>
      <c r="K466">
        <v>1545.224637</v>
      </c>
      <c r="M466" t="s">
        <v>29</v>
      </c>
      <c r="N466">
        <v>0</v>
      </c>
      <c r="P466" t="s">
        <v>29</v>
      </c>
      <c r="Q466">
        <v>0</v>
      </c>
      <c r="S466" t="s">
        <v>29</v>
      </c>
      <c r="T466">
        <v>0</v>
      </c>
      <c r="V466">
        <v>0</v>
      </c>
    </row>
    <row r="467" spans="1:22" x14ac:dyDescent="0.25">
      <c r="A467" t="s">
        <v>1843</v>
      </c>
      <c r="B467" t="s">
        <v>1844</v>
      </c>
      <c r="C467" t="s">
        <v>1856</v>
      </c>
      <c r="D467" t="str">
        <f t="shared" si="7"/>
        <v>6833181664</v>
      </c>
      <c r="E467" t="s">
        <v>508</v>
      </c>
      <c r="F467" t="s">
        <v>243</v>
      </c>
      <c r="G467" t="s">
        <v>1857</v>
      </c>
      <c r="H467" t="s">
        <v>1848</v>
      </c>
      <c r="I467" t="s">
        <v>1849</v>
      </c>
      <c r="J467" t="s">
        <v>29</v>
      </c>
      <c r="K467">
        <v>1545.224637</v>
      </c>
      <c r="M467" t="s">
        <v>29</v>
      </c>
      <c r="N467">
        <v>0</v>
      </c>
      <c r="P467" t="s">
        <v>29</v>
      </c>
      <c r="Q467">
        <v>0</v>
      </c>
      <c r="S467" t="s">
        <v>29</v>
      </c>
      <c r="T467">
        <v>0</v>
      </c>
      <c r="V467">
        <v>0</v>
      </c>
    </row>
    <row r="468" spans="1:22" x14ac:dyDescent="0.25">
      <c r="A468" t="s">
        <v>1843</v>
      </c>
      <c r="B468" t="s">
        <v>1844</v>
      </c>
      <c r="C468" t="s">
        <v>563</v>
      </c>
      <c r="D468" t="str">
        <f t="shared" si="7"/>
        <v>6833185820</v>
      </c>
      <c r="E468" t="s">
        <v>1858</v>
      </c>
      <c r="F468" t="s">
        <v>57</v>
      </c>
      <c r="G468" t="s">
        <v>565</v>
      </c>
      <c r="H468" t="s">
        <v>561</v>
      </c>
      <c r="I468" t="s">
        <v>562</v>
      </c>
      <c r="J468" t="s">
        <v>54</v>
      </c>
      <c r="K468">
        <v>1545.224637</v>
      </c>
      <c r="L468">
        <v>9271.3478219999997</v>
      </c>
      <c r="M468" t="s">
        <v>54</v>
      </c>
      <c r="P468" t="s">
        <v>29</v>
      </c>
      <c r="S468" t="s">
        <v>54</v>
      </c>
      <c r="V468">
        <v>9271.3478219999997</v>
      </c>
    </row>
    <row r="469" spans="1:22" x14ac:dyDescent="0.25">
      <c r="A469" t="s">
        <v>1859</v>
      </c>
      <c r="B469" t="s">
        <v>1860</v>
      </c>
      <c r="C469" t="s">
        <v>1861</v>
      </c>
      <c r="D469" t="str">
        <f t="shared" si="7"/>
        <v>2433250653</v>
      </c>
      <c r="E469" t="s">
        <v>934</v>
      </c>
      <c r="F469" t="s">
        <v>50</v>
      </c>
      <c r="G469" t="s">
        <v>1862</v>
      </c>
      <c r="H469" t="s">
        <v>1863</v>
      </c>
      <c r="I469" t="s">
        <v>1864</v>
      </c>
      <c r="J469" t="s">
        <v>29</v>
      </c>
      <c r="M469" t="s">
        <v>29</v>
      </c>
      <c r="N469">
        <v>0</v>
      </c>
      <c r="P469" t="s">
        <v>29</v>
      </c>
      <c r="Q469">
        <v>0</v>
      </c>
      <c r="S469" t="s">
        <v>29</v>
      </c>
      <c r="T469">
        <v>0</v>
      </c>
      <c r="V469">
        <v>0</v>
      </c>
    </row>
    <row r="470" spans="1:22" x14ac:dyDescent="0.25">
      <c r="A470" t="s">
        <v>1865</v>
      </c>
      <c r="B470" t="s">
        <v>1866</v>
      </c>
      <c r="C470" t="s">
        <v>1867</v>
      </c>
      <c r="D470" t="str">
        <f t="shared" si="7"/>
        <v>7133390430</v>
      </c>
      <c r="E470" t="s">
        <v>1868</v>
      </c>
      <c r="F470" t="s">
        <v>105</v>
      </c>
      <c r="G470" t="s">
        <v>1869</v>
      </c>
      <c r="H470" t="s">
        <v>1870</v>
      </c>
      <c r="I470" t="s">
        <v>1871</v>
      </c>
      <c r="J470" t="s">
        <v>54</v>
      </c>
      <c r="K470">
        <v>1454.62625</v>
      </c>
      <c r="M470" t="s">
        <v>54</v>
      </c>
      <c r="N470">
        <v>73.618206000000001</v>
      </c>
      <c r="O470">
        <v>9423.1303680000001</v>
      </c>
      <c r="P470" t="s">
        <v>29</v>
      </c>
      <c r="Q470">
        <v>0</v>
      </c>
      <c r="S470" t="s">
        <v>54</v>
      </c>
      <c r="T470">
        <v>19.722746999999998</v>
      </c>
      <c r="U470">
        <v>2524.5116159999998</v>
      </c>
      <c r="V470">
        <v>11947.641984</v>
      </c>
    </row>
    <row r="471" spans="1:22" x14ac:dyDescent="0.25">
      <c r="A471" t="s">
        <v>1865</v>
      </c>
      <c r="B471" t="s">
        <v>1866</v>
      </c>
      <c r="C471" t="s">
        <v>1872</v>
      </c>
      <c r="D471" t="str">
        <f t="shared" si="7"/>
        <v>7133391031</v>
      </c>
      <c r="E471" t="s">
        <v>1873</v>
      </c>
      <c r="F471" t="s">
        <v>541</v>
      </c>
      <c r="G471" t="s">
        <v>1869</v>
      </c>
      <c r="H471" t="s">
        <v>1870</v>
      </c>
      <c r="I471" t="s">
        <v>1871</v>
      </c>
      <c r="J471" t="s">
        <v>54</v>
      </c>
      <c r="K471">
        <v>1454.62625</v>
      </c>
      <c r="L471">
        <v>0</v>
      </c>
      <c r="M471" t="s">
        <v>54</v>
      </c>
      <c r="N471">
        <v>73.618206000000001</v>
      </c>
      <c r="O471">
        <v>6110.3110980000001</v>
      </c>
      <c r="P471" t="s">
        <v>29</v>
      </c>
      <c r="Q471">
        <v>0</v>
      </c>
      <c r="S471" t="s">
        <v>54</v>
      </c>
      <c r="T471">
        <v>19.722746999999998</v>
      </c>
      <c r="U471">
        <v>1636.9880009999999</v>
      </c>
      <c r="V471">
        <v>7747.2990989999998</v>
      </c>
    </row>
    <row r="472" spans="1:22" x14ac:dyDescent="0.25">
      <c r="A472" t="s">
        <v>1865</v>
      </c>
      <c r="B472" t="s">
        <v>1866</v>
      </c>
      <c r="C472" t="s">
        <v>1874</v>
      </c>
      <c r="D472" t="str">
        <f t="shared" si="7"/>
        <v>7133391540</v>
      </c>
      <c r="E472" t="s">
        <v>1875</v>
      </c>
      <c r="F472" t="s">
        <v>50</v>
      </c>
      <c r="G472" t="s">
        <v>1876</v>
      </c>
      <c r="H472" t="s">
        <v>1870</v>
      </c>
      <c r="I472" t="s">
        <v>1871</v>
      </c>
      <c r="J472" t="s">
        <v>54</v>
      </c>
      <c r="K472">
        <v>1454.62625</v>
      </c>
      <c r="L472">
        <v>10182.383750000001</v>
      </c>
      <c r="M472" t="s">
        <v>54</v>
      </c>
      <c r="N472">
        <v>73.618206000000001</v>
      </c>
      <c r="O472">
        <v>5963.0746859999999</v>
      </c>
      <c r="P472" t="s">
        <v>29</v>
      </c>
      <c r="Q472">
        <v>0</v>
      </c>
      <c r="S472" t="s">
        <v>54</v>
      </c>
      <c r="T472">
        <v>19.722746999999998</v>
      </c>
      <c r="U472">
        <v>1597.5425069999999</v>
      </c>
      <c r="V472">
        <v>17743.000942999999</v>
      </c>
    </row>
    <row r="473" spans="1:22" x14ac:dyDescent="0.25">
      <c r="A473" t="s">
        <v>1865</v>
      </c>
      <c r="B473" t="s">
        <v>1866</v>
      </c>
      <c r="C473" t="s">
        <v>1877</v>
      </c>
      <c r="D473" t="str">
        <f t="shared" si="7"/>
        <v>7133392180</v>
      </c>
      <c r="E473" t="s">
        <v>1878</v>
      </c>
      <c r="F473" t="s">
        <v>531</v>
      </c>
      <c r="G473" t="s">
        <v>1879</v>
      </c>
      <c r="H473" t="s">
        <v>1870</v>
      </c>
      <c r="I473" t="s">
        <v>1871</v>
      </c>
      <c r="J473" t="s">
        <v>54</v>
      </c>
      <c r="K473">
        <v>1454.62625</v>
      </c>
      <c r="L473">
        <v>14546.262500000001</v>
      </c>
      <c r="M473" t="s">
        <v>54</v>
      </c>
      <c r="N473">
        <v>73.618206000000001</v>
      </c>
      <c r="O473">
        <v>6699.256746</v>
      </c>
      <c r="P473" t="s">
        <v>29</v>
      </c>
      <c r="Q473">
        <v>0</v>
      </c>
      <c r="S473" t="s">
        <v>54</v>
      </c>
      <c r="T473">
        <v>19.722746999999998</v>
      </c>
      <c r="U473">
        <v>1794.7699769999999</v>
      </c>
      <c r="V473">
        <v>23040.289223</v>
      </c>
    </row>
    <row r="474" spans="1:22" x14ac:dyDescent="0.25">
      <c r="A474" t="s">
        <v>1865</v>
      </c>
      <c r="B474" t="s">
        <v>1866</v>
      </c>
      <c r="C474" t="s">
        <v>1880</v>
      </c>
      <c r="D474" t="str">
        <f t="shared" si="7"/>
        <v>7133394360</v>
      </c>
      <c r="E474" t="s">
        <v>1881</v>
      </c>
      <c r="F474" t="s">
        <v>400</v>
      </c>
      <c r="G474" t="s">
        <v>1882</v>
      </c>
      <c r="H474" t="s">
        <v>1870</v>
      </c>
      <c r="I474" t="s">
        <v>1871</v>
      </c>
      <c r="J474" t="s">
        <v>54</v>
      </c>
      <c r="K474">
        <v>1454.62625</v>
      </c>
      <c r="L474">
        <v>7273.1312500000004</v>
      </c>
      <c r="M474" t="s">
        <v>54</v>
      </c>
      <c r="N474">
        <v>73.618206000000001</v>
      </c>
      <c r="O474">
        <v>9496.7485739999993</v>
      </c>
      <c r="P474" t="s">
        <v>29</v>
      </c>
      <c r="Q474">
        <v>0</v>
      </c>
      <c r="S474" t="s">
        <v>54</v>
      </c>
      <c r="T474">
        <v>19.722746999999998</v>
      </c>
      <c r="U474">
        <v>2544.234363</v>
      </c>
      <c r="V474">
        <v>19314.114186999999</v>
      </c>
    </row>
    <row r="475" spans="1:22" x14ac:dyDescent="0.25">
      <c r="A475" t="s">
        <v>1865</v>
      </c>
      <c r="B475" t="s">
        <v>1866</v>
      </c>
      <c r="C475" t="s">
        <v>1883</v>
      </c>
      <c r="D475" t="str">
        <f t="shared" si="7"/>
        <v>7133398377</v>
      </c>
      <c r="E475" t="s">
        <v>380</v>
      </c>
      <c r="F475" t="s">
        <v>50</v>
      </c>
      <c r="G475" t="s">
        <v>1884</v>
      </c>
      <c r="H475" t="s">
        <v>1870</v>
      </c>
      <c r="I475" t="s">
        <v>1871</v>
      </c>
      <c r="J475" t="s">
        <v>54</v>
      </c>
      <c r="K475">
        <v>1454.62625</v>
      </c>
      <c r="L475">
        <v>2909.2525000000001</v>
      </c>
      <c r="M475" t="s">
        <v>54</v>
      </c>
      <c r="N475">
        <v>73.618206000000001</v>
      </c>
      <c r="O475">
        <v>2944.7282399999999</v>
      </c>
      <c r="P475" t="s">
        <v>29</v>
      </c>
      <c r="Q475">
        <v>0</v>
      </c>
      <c r="S475" t="s">
        <v>54</v>
      </c>
      <c r="T475">
        <v>19.722746999999998</v>
      </c>
      <c r="U475">
        <v>788.90988000000004</v>
      </c>
      <c r="V475">
        <v>6642.8906200000001</v>
      </c>
    </row>
    <row r="476" spans="1:22" x14ac:dyDescent="0.25">
      <c r="A476" t="s">
        <v>1885</v>
      </c>
      <c r="B476" t="s">
        <v>1886</v>
      </c>
      <c r="C476" t="s">
        <v>1887</v>
      </c>
      <c r="D476" t="str">
        <f t="shared" si="7"/>
        <v>2933606910</v>
      </c>
      <c r="E476" t="s">
        <v>1888</v>
      </c>
      <c r="F476" t="s">
        <v>57</v>
      </c>
      <c r="G476" t="s">
        <v>1889</v>
      </c>
      <c r="H476" t="s">
        <v>1890</v>
      </c>
      <c r="I476" t="s">
        <v>1891</v>
      </c>
      <c r="J476" t="s">
        <v>54</v>
      </c>
      <c r="K476">
        <v>1419.780356</v>
      </c>
      <c r="L476">
        <v>19876.924984000001</v>
      </c>
      <c r="M476" t="s">
        <v>54</v>
      </c>
      <c r="N476">
        <v>66.192573999999993</v>
      </c>
      <c r="O476">
        <v>7281.1831400000001</v>
      </c>
      <c r="P476" t="s">
        <v>54</v>
      </c>
      <c r="Q476">
        <v>118.3888888889</v>
      </c>
      <c r="R476">
        <v>118.3888888889</v>
      </c>
      <c r="S476" t="s">
        <v>54</v>
      </c>
      <c r="T476">
        <v>16.422425</v>
      </c>
      <c r="U476">
        <v>1806.46675</v>
      </c>
      <c r="V476">
        <v>29082.9637628889</v>
      </c>
    </row>
    <row r="477" spans="1:22" x14ac:dyDescent="0.25">
      <c r="A477" t="s">
        <v>1885</v>
      </c>
      <c r="B477" t="s">
        <v>1886</v>
      </c>
      <c r="C477" t="s">
        <v>1295</v>
      </c>
      <c r="D477" t="str">
        <f t="shared" si="7"/>
        <v>2933607155</v>
      </c>
      <c r="E477" t="s">
        <v>1296</v>
      </c>
      <c r="F477" t="s">
        <v>57</v>
      </c>
      <c r="H477" t="s">
        <v>1297</v>
      </c>
      <c r="I477" t="s">
        <v>1298</v>
      </c>
      <c r="J477" t="s">
        <v>54</v>
      </c>
      <c r="K477">
        <v>1419.780356</v>
      </c>
      <c r="L477">
        <v>0</v>
      </c>
      <c r="M477" t="s">
        <v>54</v>
      </c>
      <c r="P477" t="s">
        <v>29</v>
      </c>
      <c r="S477" t="s">
        <v>54</v>
      </c>
      <c r="V477">
        <v>0</v>
      </c>
    </row>
    <row r="478" spans="1:22" x14ac:dyDescent="0.25">
      <c r="A478" t="s">
        <v>1892</v>
      </c>
      <c r="B478" t="s">
        <v>1893</v>
      </c>
      <c r="C478" t="s">
        <v>1894</v>
      </c>
      <c r="D478" t="str">
        <f t="shared" si="7"/>
        <v>1433671580</v>
      </c>
      <c r="E478" t="s">
        <v>897</v>
      </c>
      <c r="F478" t="s">
        <v>50</v>
      </c>
      <c r="G478" t="s">
        <v>1895</v>
      </c>
      <c r="H478" t="s">
        <v>1896</v>
      </c>
      <c r="I478" t="s">
        <v>1897</v>
      </c>
      <c r="J478" t="s">
        <v>29</v>
      </c>
      <c r="K478">
        <v>743.48386300000004</v>
      </c>
      <c r="M478" t="s">
        <v>29</v>
      </c>
      <c r="N478">
        <v>47.463693999999997</v>
      </c>
      <c r="P478" t="s">
        <v>29</v>
      </c>
      <c r="Q478">
        <v>0</v>
      </c>
      <c r="S478" t="s">
        <v>29</v>
      </c>
      <c r="T478">
        <v>27.586376000000001</v>
      </c>
      <c r="V478">
        <v>0</v>
      </c>
    </row>
    <row r="479" spans="1:22" x14ac:dyDescent="0.25">
      <c r="A479" t="s">
        <v>1892</v>
      </c>
      <c r="B479" t="s">
        <v>1893</v>
      </c>
      <c r="C479" t="s">
        <v>1898</v>
      </c>
      <c r="D479" t="str">
        <f t="shared" si="7"/>
        <v>1433674868</v>
      </c>
      <c r="E479" t="s">
        <v>419</v>
      </c>
      <c r="F479" t="s">
        <v>243</v>
      </c>
      <c r="G479" t="s">
        <v>1899</v>
      </c>
      <c r="H479" t="s">
        <v>1896</v>
      </c>
      <c r="I479" t="s">
        <v>1897</v>
      </c>
      <c r="J479" t="s">
        <v>54</v>
      </c>
      <c r="K479">
        <v>743.48386300000004</v>
      </c>
      <c r="L479">
        <v>8921.8063559999991</v>
      </c>
      <c r="M479" t="s">
        <v>54</v>
      </c>
      <c r="N479">
        <v>47.463693999999997</v>
      </c>
      <c r="O479">
        <v>4081.877684</v>
      </c>
      <c r="P479" t="s">
        <v>54</v>
      </c>
      <c r="Q479">
        <v>0</v>
      </c>
      <c r="S479" t="s">
        <v>54</v>
      </c>
      <c r="T479">
        <v>27.586376000000001</v>
      </c>
      <c r="U479">
        <v>2372.4283359999999</v>
      </c>
      <c r="V479">
        <v>15376.112375999999</v>
      </c>
    </row>
    <row r="480" spans="1:22" x14ac:dyDescent="0.25">
      <c r="A480" t="s">
        <v>1892</v>
      </c>
      <c r="B480" t="s">
        <v>1893</v>
      </c>
      <c r="C480" t="s">
        <v>1900</v>
      </c>
      <c r="D480" t="str">
        <f t="shared" si="7"/>
        <v>1433676420</v>
      </c>
      <c r="E480" t="s">
        <v>1901</v>
      </c>
      <c r="F480" t="s">
        <v>1902</v>
      </c>
      <c r="G480" t="s">
        <v>1903</v>
      </c>
      <c r="H480" t="s">
        <v>1896</v>
      </c>
      <c r="I480" t="s">
        <v>1897</v>
      </c>
      <c r="J480" t="s">
        <v>29</v>
      </c>
      <c r="K480">
        <v>743.48386300000004</v>
      </c>
      <c r="M480" t="s">
        <v>54</v>
      </c>
      <c r="N480">
        <v>47.463693999999997</v>
      </c>
      <c r="O480">
        <v>996.737574</v>
      </c>
      <c r="P480" t="s">
        <v>29</v>
      </c>
      <c r="Q480">
        <v>0</v>
      </c>
      <c r="S480" t="s">
        <v>29</v>
      </c>
      <c r="T480">
        <v>27.586376000000001</v>
      </c>
      <c r="V480">
        <v>996.737574</v>
      </c>
    </row>
    <row r="481" spans="1:22" x14ac:dyDescent="0.25">
      <c r="A481" t="s">
        <v>1904</v>
      </c>
      <c r="B481" t="s">
        <v>1905</v>
      </c>
      <c r="C481" t="s">
        <v>1681</v>
      </c>
      <c r="D481" t="str">
        <f t="shared" si="7"/>
        <v>1333811300</v>
      </c>
      <c r="E481" t="s">
        <v>1906</v>
      </c>
      <c r="F481" t="s">
        <v>114</v>
      </c>
      <c r="G481" t="s">
        <v>1683</v>
      </c>
      <c r="H481" t="s">
        <v>695</v>
      </c>
      <c r="I481" t="s">
        <v>1684</v>
      </c>
      <c r="J481" t="s">
        <v>54</v>
      </c>
      <c r="K481">
        <v>0</v>
      </c>
      <c r="M481" t="s">
        <v>54</v>
      </c>
      <c r="P481" t="s">
        <v>54</v>
      </c>
      <c r="S481" t="s">
        <v>54</v>
      </c>
      <c r="V481">
        <v>0</v>
      </c>
    </row>
    <row r="482" spans="1:22" x14ac:dyDescent="0.25">
      <c r="A482" t="s">
        <v>1904</v>
      </c>
      <c r="B482" t="s">
        <v>1905</v>
      </c>
      <c r="C482" t="s">
        <v>1719</v>
      </c>
      <c r="D482" t="str">
        <f t="shared" si="7"/>
        <v>1333811460</v>
      </c>
      <c r="E482" t="s">
        <v>1720</v>
      </c>
      <c r="F482" t="s">
        <v>50</v>
      </c>
      <c r="G482" t="s">
        <v>1721</v>
      </c>
      <c r="H482" t="s">
        <v>1699</v>
      </c>
      <c r="I482" t="s">
        <v>1684</v>
      </c>
      <c r="J482" t="s">
        <v>54</v>
      </c>
      <c r="K482">
        <v>0</v>
      </c>
      <c r="M482" t="s">
        <v>54</v>
      </c>
      <c r="P482" t="s">
        <v>54</v>
      </c>
      <c r="S482" t="s">
        <v>54</v>
      </c>
      <c r="V482">
        <v>0</v>
      </c>
    </row>
    <row r="483" spans="1:22" x14ac:dyDescent="0.25">
      <c r="A483" t="s">
        <v>1904</v>
      </c>
      <c r="B483" t="s">
        <v>1905</v>
      </c>
      <c r="C483" t="s">
        <v>1752</v>
      </c>
      <c r="D483" t="str">
        <f t="shared" si="7"/>
        <v>1333813600</v>
      </c>
      <c r="E483" t="s">
        <v>1907</v>
      </c>
      <c r="F483" t="s">
        <v>50</v>
      </c>
      <c r="G483" t="s">
        <v>1754</v>
      </c>
      <c r="H483" t="s">
        <v>695</v>
      </c>
      <c r="I483" t="s">
        <v>1755</v>
      </c>
      <c r="J483" t="s">
        <v>54</v>
      </c>
      <c r="K483">
        <v>0</v>
      </c>
      <c r="M483" t="s">
        <v>54</v>
      </c>
      <c r="P483" t="s">
        <v>54</v>
      </c>
      <c r="S483" t="s">
        <v>54</v>
      </c>
      <c r="V483">
        <v>0</v>
      </c>
    </row>
    <row r="484" spans="1:22" x14ac:dyDescent="0.25">
      <c r="A484" t="s">
        <v>1908</v>
      </c>
      <c r="B484" t="s">
        <v>1909</v>
      </c>
      <c r="C484" t="s">
        <v>1910</v>
      </c>
      <c r="D484" t="str">
        <f t="shared" si="7"/>
        <v>6034090052</v>
      </c>
      <c r="E484" t="s">
        <v>432</v>
      </c>
      <c r="F484" t="s">
        <v>32</v>
      </c>
      <c r="G484" t="s">
        <v>1911</v>
      </c>
      <c r="H484" t="s">
        <v>1912</v>
      </c>
      <c r="I484" t="s">
        <v>1913</v>
      </c>
      <c r="J484" t="s">
        <v>29</v>
      </c>
      <c r="K484">
        <v>920.27755400000001</v>
      </c>
      <c r="M484" t="s">
        <v>29</v>
      </c>
      <c r="N484">
        <v>51.491582999999999</v>
      </c>
      <c r="P484" t="s">
        <v>29</v>
      </c>
      <c r="Q484">
        <v>0</v>
      </c>
      <c r="S484" t="s">
        <v>29</v>
      </c>
      <c r="T484">
        <v>15.595034</v>
      </c>
      <c r="V484">
        <v>0</v>
      </c>
    </row>
    <row r="485" spans="1:22" x14ac:dyDescent="0.25">
      <c r="A485" t="s">
        <v>1908</v>
      </c>
      <c r="B485" t="s">
        <v>1909</v>
      </c>
      <c r="C485" t="s">
        <v>1914</v>
      </c>
      <c r="D485" t="str">
        <f t="shared" si="7"/>
        <v>6034091220</v>
      </c>
      <c r="E485" t="s">
        <v>1915</v>
      </c>
      <c r="F485" t="s">
        <v>488</v>
      </c>
      <c r="G485" t="s">
        <v>1916</v>
      </c>
      <c r="H485" t="s">
        <v>1912</v>
      </c>
      <c r="I485" t="s">
        <v>1913</v>
      </c>
      <c r="J485" t="s">
        <v>54</v>
      </c>
      <c r="K485">
        <v>920.27755400000001</v>
      </c>
      <c r="L485">
        <v>27608.32662</v>
      </c>
      <c r="M485" t="s">
        <v>54</v>
      </c>
      <c r="N485">
        <v>51.491582999999999</v>
      </c>
      <c r="O485">
        <v>3501.4276439999999</v>
      </c>
      <c r="P485" t="s">
        <v>29</v>
      </c>
      <c r="Q485">
        <v>0</v>
      </c>
      <c r="S485" t="s">
        <v>54</v>
      </c>
      <c r="T485">
        <v>15.595034</v>
      </c>
      <c r="U485">
        <v>1060.4623120000001</v>
      </c>
      <c r="V485">
        <v>32170.216575999999</v>
      </c>
    </row>
    <row r="486" spans="1:22" x14ac:dyDescent="0.25">
      <c r="A486" t="s">
        <v>1908</v>
      </c>
      <c r="B486" t="s">
        <v>1909</v>
      </c>
      <c r="C486" t="s">
        <v>1917</v>
      </c>
      <c r="D486" t="str">
        <f t="shared" si="7"/>
        <v>6034091585</v>
      </c>
      <c r="E486" t="s">
        <v>897</v>
      </c>
      <c r="F486" t="s">
        <v>50</v>
      </c>
      <c r="G486" t="s">
        <v>1918</v>
      </c>
      <c r="H486" t="s">
        <v>1912</v>
      </c>
      <c r="I486" t="s">
        <v>1913</v>
      </c>
      <c r="J486" t="s">
        <v>54</v>
      </c>
      <c r="K486">
        <v>920.27755400000001</v>
      </c>
      <c r="L486">
        <v>10123.053094000001</v>
      </c>
      <c r="M486" t="s">
        <v>54</v>
      </c>
      <c r="N486">
        <v>51.491582999999999</v>
      </c>
      <c r="O486">
        <v>2111.1549030000001</v>
      </c>
      <c r="P486" t="s">
        <v>29</v>
      </c>
      <c r="Q486">
        <v>0</v>
      </c>
      <c r="S486" t="s">
        <v>54</v>
      </c>
      <c r="T486">
        <v>15.595034</v>
      </c>
      <c r="U486">
        <v>639.39639399999999</v>
      </c>
      <c r="V486">
        <v>12873.604391000001</v>
      </c>
    </row>
    <row r="487" spans="1:22" x14ac:dyDescent="0.25">
      <c r="A487" t="s">
        <v>1908</v>
      </c>
      <c r="B487" t="s">
        <v>1909</v>
      </c>
      <c r="C487" t="s">
        <v>1919</v>
      </c>
      <c r="D487" t="str">
        <f t="shared" si="7"/>
        <v>6034091637</v>
      </c>
      <c r="E487" t="s">
        <v>1920</v>
      </c>
      <c r="F487" t="s">
        <v>308</v>
      </c>
      <c r="G487" t="s">
        <v>1921</v>
      </c>
      <c r="H487" t="s">
        <v>1912</v>
      </c>
      <c r="I487" t="s">
        <v>1913</v>
      </c>
      <c r="J487" t="s">
        <v>29</v>
      </c>
      <c r="K487">
        <v>920.27755400000001</v>
      </c>
      <c r="M487" t="s">
        <v>29</v>
      </c>
      <c r="N487">
        <v>51.491582999999999</v>
      </c>
      <c r="P487" t="s">
        <v>29</v>
      </c>
      <c r="Q487">
        <v>0</v>
      </c>
      <c r="S487" t="s">
        <v>29</v>
      </c>
      <c r="T487">
        <v>15.595034</v>
      </c>
      <c r="V487">
        <v>0</v>
      </c>
    </row>
    <row r="488" spans="1:22" x14ac:dyDescent="0.25">
      <c r="A488" t="s">
        <v>1908</v>
      </c>
      <c r="B488" t="s">
        <v>1909</v>
      </c>
      <c r="C488" t="s">
        <v>1922</v>
      </c>
      <c r="D488" t="str">
        <f t="shared" si="7"/>
        <v>6034091635</v>
      </c>
      <c r="E488" t="s">
        <v>1923</v>
      </c>
      <c r="F488" t="s">
        <v>32</v>
      </c>
      <c r="G488" t="s">
        <v>1911</v>
      </c>
      <c r="H488" t="s">
        <v>1912</v>
      </c>
      <c r="I488" t="s">
        <v>1913</v>
      </c>
      <c r="J488" t="s">
        <v>29</v>
      </c>
      <c r="K488">
        <v>920.27755400000001</v>
      </c>
      <c r="M488" t="s">
        <v>29</v>
      </c>
      <c r="N488">
        <v>51.491582999999999</v>
      </c>
      <c r="P488" t="s">
        <v>29</v>
      </c>
      <c r="Q488">
        <v>0</v>
      </c>
      <c r="S488" t="s">
        <v>29</v>
      </c>
      <c r="T488">
        <v>15.595034</v>
      </c>
      <c r="V488">
        <v>0</v>
      </c>
    </row>
    <row r="489" spans="1:22" x14ac:dyDescent="0.25">
      <c r="A489" t="s">
        <v>1924</v>
      </c>
      <c r="B489" t="s">
        <v>1925</v>
      </c>
      <c r="C489" t="s">
        <v>117</v>
      </c>
      <c r="D489" t="str">
        <f t="shared" si="7"/>
        <v>7034301982</v>
      </c>
      <c r="E489" t="s">
        <v>1429</v>
      </c>
      <c r="F489" t="s">
        <v>50</v>
      </c>
      <c r="G489" t="s">
        <v>119</v>
      </c>
      <c r="H489" t="s">
        <v>101</v>
      </c>
      <c r="I489" t="s">
        <v>111</v>
      </c>
      <c r="J489" t="s">
        <v>54</v>
      </c>
      <c r="K489">
        <v>827.08514500000001</v>
      </c>
      <c r="L489">
        <v>0</v>
      </c>
      <c r="M489" t="s">
        <v>54</v>
      </c>
      <c r="P489" t="s">
        <v>54</v>
      </c>
      <c r="S489" t="s">
        <v>54</v>
      </c>
      <c r="V489">
        <v>0</v>
      </c>
    </row>
    <row r="490" spans="1:22" x14ac:dyDescent="0.25">
      <c r="A490" t="s">
        <v>1924</v>
      </c>
      <c r="B490" t="s">
        <v>1925</v>
      </c>
      <c r="C490" t="s">
        <v>124</v>
      </c>
      <c r="D490" t="str">
        <f t="shared" si="7"/>
        <v>7034302450</v>
      </c>
      <c r="E490" t="s">
        <v>1345</v>
      </c>
      <c r="F490" t="s">
        <v>50</v>
      </c>
      <c r="G490" t="s">
        <v>126</v>
      </c>
      <c r="H490" t="s">
        <v>101</v>
      </c>
      <c r="I490" t="s">
        <v>123</v>
      </c>
      <c r="J490" t="s">
        <v>54</v>
      </c>
      <c r="K490">
        <v>827.08514500000001</v>
      </c>
      <c r="L490">
        <v>827.08514500000001</v>
      </c>
      <c r="M490" t="s">
        <v>54</v>
      </c>
      <c r="P490" t="s">
        <v>54</v>
      </c>
      <c r="S490" t="s">
        <v>54</v>
      </c>
      <c r="V490">
        <v>827.08514500000001</v>
      </c>
    </row>
    <row r="491" spans="1:22" x14ac:dyDescent="0.25">
      <c r="A491" t="s">
        <v>1924</v>
      </c>
      <c r="B491" t="s">
        <v>1925</v>
      </c>
      <c r="C491" t="s">
        <v>1926</v>
      </c>
      <c r="D491" t="str">
        <f t="shared" si="7"/>
        <v>7034305980</v>
      </c>
      <c r="E491" t="s">
        <v>49</v>
      </c>
      <c r="F491" t="s">
        <v>75</v>
      </c>
      <c r="G491" t="s">
        <v>1927</v>
      </c>
      <c r="H491" t="s">
        <v>1541</v>
      </c>
      <c r="I491" t="s">
        <v>1542</v>
      </c>
      <c r="J491" t="s">
        <v>54</v>
      </c>
      <c r="K491">
        <v>827.08514500000001</v>
      </c>
      <c r="L491">
        <v>9925.0217400000001</v>
      </c>
      <c r="M491" t="s">
        <v>54</v>
      </c>
      <c r="N491">
        <v>80.076975000000004</v>
      </c>
      <c r="O491">
        <v>7287.0047249999998</v>
      </c>
      <c r="P491" t="s">
        <v>54</v>
      </c>
      <c r="Q491">
        <v>116.02668</v>
      </c>
      <c r="R491">
        <v>696.16007999999999</v>
      </c>
      <c r="S491" t="s">
        <v>54</v>
      </c>
      <c r="T491">
        <v>37.536116</v>
      </c>
      <c r="U491">
        <v>3415.786556</v>
      </c>
      <c r="V491">
        <v>21323.973101</v>
      </c>
    </row>
    <row r="492" spans="1:22" x14ac:dyDescent="0.25">
      <c r="A492" t="s">
        <v>1924</v>
      </c>
      <c r="B492" t="s">
        <v>1925</v>
      </c>
      <c r="C492" t="s">
        <v>127</v>
      </c>
      <c r="D492" t="str">
        <f t="shared" si="7"/>
        <v>7034307030</v>
      </c>
      <c r="E492" t="s">
        <v>1438</v>
      </c>
      <c r="F492" t="s">
        <v>50</v>
      </c>
      <c r="G492" t="s">
        <v>129</v>
      </c>
      <c r="H492" t="s">
        <v>101</v>
      </c>
      <c r="I492" t="s">
        <v>111</v>
      </c>
      <c r="J492" t="s">
        <v>54</v>
      </c>
      <c r="K492">
        <v>827.08514500000001</v>
      </c>
      <c r="L492">
        <v>827.08514500000001</v>
      </c>
      <c r="M492" t="s">
        <v>54</v>
      </c>
      <c r="P492" t="s">
        <v>54</v>
      </c>
      <c r="S492" t="s">
        <v>54</v>
      </c>
      <c r="V492">
        <v>827.08514500000001</v>
      </c>
    </row>
    <row r="493" spans="1:22" x14ac:dyDescent="0.25">
      <c r="A493" t="s">
        <v>1924</v>
      </c>
      <c r="B493" t="s">
        <v>1925</v>
      </c>
      <c r="C493" t="s">
        <v>1928</v>
      </c>
      <c r="D493" t="str">
        <f t="shared" si="7"/>
        <v>7034308420</v>
      </c>
      <c r="E493" t="s">
        <v>1440</v>
      </c>
      <c r="F493" t="s">
        <v>50</v>
      </c>
      <c r="G493" t="s">
        <v>1929</v>
      </c>
      <c r="H493" t="s">
        <v>1541</v>
      </c>
      <c r="I493" t="s">
        <v>1542</v>
      </c>
      <c r="J493" t="s">
        <v>54</v>
      </c>
      <c r="K493">
        <v>827.08514500000001</v>
      </c>
      <c r="L493">
        <v>5789.5960150000001</v>
      </c>
      <c r="M493" t="s">
        <v>54</v>
      </c>
      <c r="N493">
        <v>80.076975000000004</v>
      </c>
      <c r="O493">
        <v>4003.8487500000001</v>
      </c>
      <c r="P493" t="s">
        <v>54</v>
      </c>
      <c r="Q493">
        <v>116.02668</v>
      </c>
      <c r="S493" t="s">
        <v>54</v>
      </c>
      <c r="T493">
        <v>37.536116</v>
      </c>
      <c r="U493">
        <v>1876.8058000000001</v>
      </c>
      <c r="V493">
        <v>11670.250565</v>
      </c>
    </row>
    <row r="494" spans="1:22" x14ac:dyDescent="0.25">
      <c r="A494" t="s">
        <v>1924</v>
      </c>
      <c r="B494" t="s">
        <v>1925</v>
      </c>
      <c r="C494" t="s">
        <v>130</v>
      </c>
      <c r="D494" t="str">
        <f t="shared" si="7"/>
        <v>7034307965</v>
      </c>
      <c r="E494" t="s">
        <v>1352</v>
      </c>
      <c r="F494" t="s">
        <v>132</v>
      </c>
      <c r="G494" t="s">
        <v>133</v>
      </c>
      <c r="H494" t="s">
        <v>101</v>
      </c>
      <c r="I494" t="s">
        <v>111</v>
      </c>
      <c r="J494" t="s">
        <v>54</v>
      </c>
      <c r="K494">
        <v>827.08514500000001</v>
      </c>
      <c r="L494">
        <v>1654.17029</v>
      </c>
      <c r="M494" t="s">
        <v>54</v>
      </c>
      <c r="P494" t="s">
        <v>54</v>
      </c>
      <c r="S494" t="s">
        <v>54</v>
      </c>
      <c r="V494">
        <v>1654.17029</v>
      </c>
    </row>
    <row r="495" spans="1:22" x14ac:dyDescent="0.25">
      <c r="A495" t="s">
        <v>1924</v>
      </c>
      <c r="B495" t="s">
        <v>1925</v>
      </c>
      <c r="C495" t="s">
        <v>134</v>
      </c>
      <c r="D495" t="str">
        <f t="shared" si="7"/>
        <v>7034307595</v>
      </c>
      <c r="E495" t="s">
        <v>1353</v>
      </c>
      <c r="F495" t="s">
        <v>132</v>
      </c>
      <c r="G495" t="s">
        <v>136</v>
      </c>
      <c r="H495" t="s">
        <v>101</v>
      </c>
      <c r="I495" t="s">
        <v>111</v>
      </c>
      <c r="J495" t="s">
        <v>54</v>
      </c>
      <c r="K495">
        <v>827.08514500000001</v>
      </c>
      <c r="L495">
        <v>1654.17029</v>
      </c>
      <c r="M495" t="s">
        <v>54</v>
      </c>
      <c r="P495" t="s">
        <v>54</v>
      </c>
      <c r="S495" t="s">
        <v>54</v>
      </c>
      <c r="V495">
        <v>1654.17029</v>
      </c>
    </row>
    <row r="496" spans="1:22" x14ac:dyDescent="0.25">
      <c r="A496" t="s">
        <v>1930</v>
      </c>
      <c r="B496" t="s">
        <v>1931</v>
      </c>
      <c r="C496" t="s">
        <v>1932</v>
      </c>
      <c r="D496" t="str">
        <f t="shared" si="7"/>
        <v>6734370857</v>
      </c>
      <c r="E496" t="s">
        <v>1933</v>
      </c>
      <c r="F496" t="s">
        <v>50</v>
      </c>
      <c r="G496" t="s">
        <v>1934</v>
      </c>
      <c r="H496" t="s">
        <v>1051</v>
      </c>
      <c r="I496" t="s">
        <v>1052</v>
      </c>
      <c r="J496" t="s">
        <v>29</v>
      </c>
      <c r="K496">
        <v>1482.4611460000001</v>
      </c>
      <c r="M496" t="s">
        <v>29</v>
      </c>
      <c r="N496">
        <v>16.790875</v>
      </c>
      <c r="P496" t="s">
        <v>29</v>
      </c>
      <c r="Q496">
        <v>0</v>
      </c>
      <c r="S496" t="s">
        <v>29</v>
      </c>
      <c r="T496">
        <v>2.6880670000000002</v>
      </c>
      <c r="V496">
        <v>0</v>
      </c>
    </row>
    <row r="497" spans="1:22" x14ac:dyDescent="0.25">
      <c r="A497" t="s">
        <v>1930</v>
      </c>
      <c r="B497" t="s">
        <v>1931</v>
      </c>
      <c r="C497" t="s">
        <v>1935</v>
      </c>
      <c r="D497" t="str">
        <f t="shared" si="7"/>
        <v>6734370210</v>
      </c>
      <c r="E497" t="s">
        <v>1936</v>
      </c>
      <c r="F497" t="s">
        <v>142</v>
      </c>
      <c r="G497" t="s">
        <v>1035</v>
      </c>
      <c r="H497" t="s">
        <v>1051</v>
      </c>
      <c r="I497" t="s">
        <v>1052</v>
      </c>
      <c r="J497" t="s">
        <v>29</v>
      </c>
      <c r="K497">
        <v>1482.4611460000001</v>
      </c>
      <c r="M497" t="s">
        <v>54</v>
      </c>
      <c r="N497">
        <v>16.790875</v>
      </c>
      <c r="O497">
        <v>1947.7415000000001</v>
      </c>
      <c r="P497" t="s">
        <v>29</v>
      </c>
      <c r="Q497">
        <v>0</v>
      </c>
      <c r="S497" t="s">
        <v>54</v>
      </c>
      <c r="T497">
        <v>2.6880670000000002</v>
      </c>
      <c r="U497">
        <v>311.81577199999998</v>
      </c>
      <c r="V497">
        <v>2259.557272</v>
      </c>
    </row>
    <row r="498" spans="1:22" x14ac:dyDescent="0.25">
      <c r="A498" t="s">
        <v>1930</v>
      </c>
      <c r="B498" t="s">
        <v>1931</v>
      </c>
      <c r="C498" t="s">
        <v>1937</v>
      </c>
      <c r="D498" t="str">
        <f t="shared" si="7"/>
        <v>6734370270</v>
      </c>
      <c r="E498" t="s">
        <v>1938</v>
      </c>
      <c r="F498" t="s">
        <v>25</v>
      </c>
      <c r="G498" t="s">
        <v>1939</v>
      </c>
      <c r="H498" t="s">
        <v>1051</v>
      </c>
      <c r="I498" t="s">
        <v>1052</v>
      </c>
      <c r="J498" t="s">
        <v>29</v>
      </c>
      <c r="K498">
        <v>1482.4611460000001</v>
      </c>
      <c r="M498" t="s">
        <v>29</v>
      </c>
      <c r="N498">
        <v>16.790875</v>
      </c>
      <c r="P498" t="s">
        <v>29</v>
      </c>
      <c r="Q498">
        <v>0</v>
      </c>
      <c r="S498" t="s">
        <v>29</v>
      </c>
      <c r="T498">
        <v>2.6880670000000002</v>
      </c>
      <c r="V498">
        <v>0</v>
      </c>
    </row>
    <row r="499" spans="1:22" x14ac:dyDescent="0.25">
      <c r="A499" t="s">
        <v>1930</v>
      </c>
      <c r="B499" t="s">
        <v>1931</v>
      </c>
      <c r="C499" t="s">
        <v>1940</v>
      </c>
      <c r="D499" t="str">
        <f t="shared" si="7"/>
        <v>6734371734</v>
      </c>
      <c r="E499" t="s">
        <v>1941</v>
      </c>
      <c r="F499" t="s">
        <v>105</v>
      </c>
      <c r="G499" t="s">
        <v>1942</v>
      </c>
      <c r="H499" t="s">
        <v>1051</v>
      </c>
      <c r="I499" t="s">
        <v>1052</v>
      </c>
      <c r="J499" t="s">
        <v>29</v>
      </c>
      <c r="K499">
        <v>1482.4611460000001</v>
      </c>
      <c r="M499" t="s">
        <v>54</v>
      </c>
      <c r="N499">
        <v>16.790875</v>
      </c>
      <c r="O499">
        <v>906.70725000000004</v>
      </c>
      <c r="P499" t="s">
        <v>54</v>
      </c>
      <c r="Q499">
        <v>0</v>
      </c>
      <c r="S499" t="s">
        <v>54</v>
      </c>
      <c r="T499">
        <v>2.6880670000000002</v>
      </c>
      <c r="U499">
        <v>145.155618</v>
      </c>
      <c r="V499">
        <v>1051.8628679999999</v>
      </c>
    </row>
    <row r="500" spans="1:22" x14ac:dyDescent="0.25">
      <c r="A500" t="s">
        <v>1930</v>
      </c>
      <c r="B500" t="s">
        <v>1931</v>
      </c>
      <c r="C500" t="s">
        <v>1943</v>
      </c>
      <c r="D500" t="str">
        <f t="shared" si="7"/>
        <v>6734370656</v>
      </c>
      <c r="E500" t="s">
        <v>1944</v>
      </c>
      <c r="F500" t="s">
        <v>25</v>
      </c>
      <c r="G500" t="s">
        <v>1945</v>
      </c>
      <c r="H500" t="s">
        <v>1051</v>
      </c>
      <c r="I500" t="s">
        <v>1052</v>
      </c>
      <c r="J500" t="s">
        <v>29</v>
      </c>
      <c r="K500">
        <v>1482.4611460000001</v>
      </c>
      <c r="M500" t="s">
        <v>29</v>
      </c>
      <c r="N500">
        <v>16.790875</v>
      </c>
      <c r="P500" t="s">
        <v>29</v>
      </c>
      <c r="Q500">
        <v>0</v>
      </c>
      <c r="S500" t="s">
        <v>29</v>
      </c>
      <c r="T500">
        <v>2.6880670000000002</v>
      </c>
      <c r="V500">
        <v>0</v>
      </c>
    </row>
    <row r="501" spans="1:22" x14ac:dyDescent="0.25">
      <c r="A501" t="s">
        <v>1930</v>
      </c>
      <c r="B501" t="s">
        <v>1931</v>
      </c>
      <c r="C501" t="s">
        <v>1048</v>
      </c>
      <c r="D501" t="str">
        <f t="shared" si="7"/>
        <v>6734370818</v>
      </c>
      <c r="E501" t="s">
        <v>1946</v>
      </c>
      <c r="F501" t="s">
        <v>50</v>
      </c>
      <c r="G501" t="s">
        <v>1050</v>
      </c>
      <c r="H501" t="s">
        <v>1051</v>
      </c>
      <c r="I501" t="s">
        <v>1052</v>
      </c>
      <c r="J501" t="s">
        <v>54</v>
      </c>
      <c r="K501">
        <v>1482.4611460000001</v>
      </c>
      <c r="L501">
        <v>4447.3834379999998</v>
      </c>
      <c r="M501" t="s">
        <v>54</v>
      </c>
      <c r="N501">
        <v>16.790875</v>
      </c>
      <c r="O501">
        <v>2988.7757499999998</v>
      </c>
      <c r="P501" t="s">
        <v>29</v>
      </c>
      <c r="Q501">
        <v>0</v>
      </c>
      <c r="S501" t="s">
        <v>54</v>
      </c>
      <c r="T501">
        <v>2.6880670000000002</v>
      </c>
      <c r="U501">
        <v>478.47592600000002</v>
      </c>
      <c r="V501">
        <v>7914.6351139999997</v>
      </c>
    </row>
    <row r="502" spans="1:22" x14ac:dyDescent="0.25">
      <c r="A502" t="s">
        <v>1930</v>
      </c>
      <c r="B502" t="s">
        <v>1931</v>
      </c>
      <c r="C502" t="s">
        <v>896</v>
      </c>
      <c r="D502" t="str">
        <f t="shared" si="7"/>
        <v>6734371568</v>
      </c>
      <c r="E502" t="s">
        <v>1053</v>
      </c>
      <c r="F502" t="s">
        <v>50</v>
      </c>
      <c r="G502" t="s">
        <v>898</v>
      </c>
      <c r="H502" t="s">
        <v>882</v>
      </c>
      <c r="I502" t="s">
        <v>887</v>
      </c>
      <c r="J502" t="s">
        <v>54</v>
      </c>
      <c r="K502">
        <v>1482.4611460000001</v>
      </c>
      <c r="L502">
        <v>4447.3834379999998</v>
      </c>
      <c r="M502" t="s">
        <v>54</v>
      </c>
      <c r="P502" t="s">
        <v>29</v>
      </c>
      <c r="S502" t="s">
        <v>54</v>
      </c>
      <c r="V502">
        <v>4447.3834379999998</v>
      </c>
    </row>
    <row r="503" spans="1:22" x14ac:dyDescent="0.25">
      <c r="A503" t="s">
        <v>1930</v>
      </c>
      <c r="B503" t="s">
        <v>1931</v>
      </c>
      <c r="C503" t="s">
        <v>1947</v>
      </c>
      <c r="D503" t="str">
        <f t="shared" si="7"/>
        <v>6734375990</v>
      </c>
      <c r="E503" t="s">
        <v>1948</v>
      </c>
      <c r="F503" t="s">
        <v>57</v>
      </c>
      <c r="G503" t="s">
        <v>1949</v>
      </c>
      <c r="H503" t="s">
        <v>1051</v>
      </c>
      <c r="I503" t="s">
        <v>1052</v>
      </c>
      <c r="J503" t="s">
        <v>29</v>
      </c>
      <c r="K503">
        <v>1482.4611460000001</v>
      </c>
      <c r="M503" t="s">
        <v>54</v>
      </c>
      <c r="N503">
        <v>16.790875</v>
      </c>
      <c r="O503">
        <v>3962.6464999999998</v>
      </c>
      <c r="P503" t="s">
        <v>54</v>
      </c>
      <c r="Q503">
        <v>0</v>
      </c>
      <c r="S503" t="s">
        <v>54</v>
      </c>
      <c r="T503">
        <v>2.6880670000000002</v>
      </c>
      <c r="U503">
        <v>634.38381200000003</v>
      </c>
      <c r="V503">
        <v>4597.0303119999999</v>
      </c>
    </row>
    <row r="504" spans="1:22" x14ac:dyDescent="0.25">
      <c r="A504" t="s">
        <v>1950</v>
      </c>
      <c r="B504" t="s">
        <v>1951</v>
      </c>
      <c r="C504" t="s">
        <v>1952</v>
      </c>
      <c r="D504" t="str">
        <f t="shared" si="7"/>
        <v>1734445100</v>
      </c>
      <c r="E504" t="s">
        <v>769</v>
      </c>
      <c r="F504" t="s">
        <v>488</v>
      </c>
      <c r="G504" t="s">
        <v>1953</v>
      </c>
      <c r="H504" t="s">
        <v>1954</v>
      </c>
      <c r="I504" t="s">
        <v>1955</v>
      </c>
      <c r="J504" t="s">
        <v>54</v>
      </c>
      <c r="K504">
        <v>899.72085700000002</v>
      </c>
      <c r="L504">
        <v>3598.8834280000001</v>
      </c>
      <c r="M504" t="s">
        <v>54</v>
      </c>
      <c r="N504">
        <v>111.937252</v>
      </c>
      <c r="O504">
        <v>8507.2311520000003</v>
      </c>
      <c r="P504" t="s">
        <v>29</v>
      </c>
      <c r="Q504">
        <v>0</v>
      </c>
      <c r="S504" t="s">
        <v>54</v>
      </c>
      <c r="T504">
        <v>23.714835999999998</v>
      </c>
      <c r="U504">
        <v>1802.327536</v>
      </c>
      <c r="V504">
        <v>13908.442116</v>
      </c>
    </row>
    <row r="505" spans="1:22" x14ac:dyDescent="0.25">
      <c r="A505" t="s">
        <v>1950</v>
      </c>
      <c r="B505" t="s">
        <v>1951</v>
      </c>
      <c r="C505" t="s">
        <v>1956</v>
      </c>
      <c r="D505" t="str">
        <f t="shared" si="7"/>
        <v>1734447270</v>
      </c>
      <c r="E505" t="s">
        <v>458</v>
      </c>
      <c r="F505" t="s">
        <v>50</v>
      </c>
      <c r="G505" t="s">
        <v>1957</v>
      </c>
      <c r="H505" t="s">
        <v>1954</v>
      </c>
      <c r="I505" t="s">
        <v>1955</v>
      </c>
      <c r="J505" t="s">
        <v>54</v>
      </c>
      <c r="K505">
        <v>899.72085700000002</v>
      </c>
      <c r="L505">
        <v>14395.533712</v>
      </c>
      <c r="M505" t="s">
        <v>54</v>
      </c>
      <c r="N505">
        <v>111.937252</v>
      </c>
      <c r="O505">
        <v>6268.4861119999996</v>
      </c>
      <c r="P505" t="s">
        <v>29</v>
      </c>
      <c r="Q505">
        <v>0</v>
      </c>
      <c r="S505" t="s">
        <v>54</v>
      </c>
      <c r="T505">
        <v>23.714835999999998</v>
      </c>
      <c r="U505">
        <v>1328.030816</v>
      </c>
      <c r="V505">
        <v>21992.050640000001</v>
      </c>
    </row>
    <row r="506" spans="1:22" x14ac:dyDescent="0.25">
      <c r="A506" t="s">
        <v>1950</v>
      </c>
      <c r="B506" t="s">
        <v>1951</v>
      </c>
      <c r="C506" t="s">
        <v>1958</v>
      </c>
      <c r="D506" t="str">
        <f t="shared" si="7"/>
        <v>1734441573</v>
      </c>
      <c r="E506" t="s">
        <v>1959</v>
      </c>
      <c r="F506" t="s">
        <v>25</v>
      </c>
      <c r="G506" t="s">
        <v>1960</v>
      </c>
      <c r="H506" t="s">
        <v>1954</v>
      </c>
      <c r="I506" t="s">
        <v>1955</v>
      </c>
      <c r="J506" t="s">
        <v>29</v>
      </c>
      <c r="K506">
        <v>899.72085700000002</v>
      </c>
      <c r="M506" t="s">
        <v>29</v>
      </c>
      <c r="N506">
        <v>111.937252</v>
      </c>
      <c r="P506" t="s">
        <v>29</v>
      </c>
      <c r="Q506">
        <v>0</v>
      </c>
      <c r="S506" t="s">
        <v>29</v>
      </c>
      <c r="T506">
        <v>23.714835999999998</v>
      </c>
      <c r="V506">
        <v>0</v>
      </c>
    </row>
    <row r="507" spans="1:22" x14ac:dyDescent="0.25">
      <c r="A507" t="s">
        <v>1961</v>
      </c>
      <c r="B507" t="s">
        <v>1962</v>
      </c>
      <c r="C507" t="s">
        <v>1963</v>
      </c>
      <c r="D507" t="str">
        <f t="shared" si="7"/>
        <v>4534790280</v>
      </c>
      <c r="E507" t="s">
        <v>1964</v>
      </c>
      <c r="F507" t="s">
        <v>50</v>
      </c>
      <c r="G507" t="s">
        <v>1965</v>
      </c>
      <c r="H507" t="s">
        <v>1966</v>
      </c>
      <c r="I507" t="s">
        <v>1967</v>
      </c>
      <c r="J507" t="s">
        <v>54</v>
      </c>
      <c r="K507">
        <v>479.78066699999999</v>
      </c>
      <c r="L507">
        <v>2878.684002</v>
      </c>
      <c r="M507" t="s">
        <v>54</v>
      </c>
      <c r="N507">
        <v>26.060034000000002</v>
      </c>
      <c r="O507">
        <v>2215.1028900000001</v>
      </c>
      <c r="P507" t="s">
        <v>29</v>
      </c>
      <c r="Q507">
        <v>0</v>
      </c>
      <c r="S507" t="s">
        <v>54</v>
      </c>
      <c r="T507">
        <v>2.3900570000000001</v>
      </c>
      <c r="U507">
        <v>203.15484499999999</v>
      </c>
      <c r="V507">
        <v>5296.9417370000001</v>
      </c>
    </row>
    <row r="508" spans="1:22" x14ac:dyDescent="0.25">
      <c r="A508" t="s">
        <v>1961</v>
      </c>
      <c r="B508" t="s">
        <v>1962</v>
      </c>
      <c r="C508" t="s">
        <v>1048</v>
      </c>
      <c r="D508" t="str">
        <f t="shared" si="7"/>
        <v>4534790818</v>
      </c>
      <c r="E508" t="s">
        <v>1049</v>
      </c>
      <c r="F508" t="s">
        <v>50</v>
      </c>
      <c r="G508" t="s">
        <v>1050</v>
      </c>
      <c r="H508" t="s">
        <v>1051</v>
      </c>
      <c r="I508" t="s">
        <v>1052</v>
      </c>
      <c r="J508" t="s">
        <v>54</v>
      </c>
      <c r="K508">
        <v>479.78066699999999</v>
      </c>
      <c r="L508">
        <v>479.78066699999999</v>
      </c>
      <c r="M508" t="s">
        <v>54</v>
      </c>
      <c r="P508" t="s">
        <v>29</v>
      </c>
      <c r="S508" t="s">
        <v>54</v>
      </c>
      <c r="V508">
        <v>479.78066699999999</v>
      </c>
    </row>
    <row r="509" spans="1:22" x14ac:dyDescent="0.25">
      <c r="A509" t="s">
        <v>1961</v>
      </c>
      <c r="B509" t="s">
        <v>1962</v>
      </c>
      <c r="C509" t="s">
        <v>1968</v>
      </c>
      <c r="D509" t="str">
        <f t="shared" si="7"/>
        <v>4534798240</v>
      </c>
      <c r="E509" t="s">
        <v>1969</v>
      </c>
      <c r="F509" t="s">
        <v>50</v>
      </c>
      <c r="G509" t="s">
        <v>1970</v>
      </c>
      <c r="H509" t="s">
        <v>1971</v>
      </c>
      <c r="I509" t="s">
        <v>1967</v>
      </c>
      <c r="J509" t="s">
        <v>54</v>
      </c>
      <c r="K509">
        <v>479.78066699999999</v>
      </c>
      <c r="L509">
        <v>3358.464669</v>
      </c>
      <c r="M509" t="s">
        <v>54</v>
      </c>
      <c r="N509">
        <v>26.060034000000002</v>
      </c>
      <c r="O509">
        <v>7374.9896220000001</v>
      </c>
      <c r="P509" t="s">
        <v>29</v>
      </c>
      <c r="Q509">
        <v>0</v>
      </c>
      <c r="S509" t="s">
        <v>54</v>
      </c>
      <c r="T509">
        <v>2.3900570000000001</v>
      </c>
      <c r="U509">
        <v>676.38613099999998</v>
      </c>
      <c r="V509">
        <v>11409.840421999999</v>
      </c>
    </row>
    <row r="510" spans="1:22" x14ac:dyDescent="0.25">
      <c r="A510" t="s">
        <v>1961</v>
      </c>
      <c r="B510" t="s">
        <v>1962</v>
      </c>
      <c r="C510" t="s">
        <v>1972</v>
      </c>
      <c r="D510" t="str">
        <f t="shared" si="7"/>
        <v>4534792009</v>
      </c>
      <c r="E510" t="s">
        <v>1973</v>
      </c>
      <c r="F510" t="s">
        <v>488</v>
      </c>
      <c r="G510" t="s">
        <v>1974</v>
      </c>
      <c r="H510" t="s">
        <v>1971</v>
      </c>
      <c r="I510" t="s">
        <v>1967</v>
      </c>
      <c r="J510" t="s">
        <v>29</v>
      </c>
      <c r="K510">
        <v>479.78066699999999</v>
      </c>
      <c r="M510" t="s">
        <v>29</v>
      </c>
      <c r="N510">
        <v>26.060034000000002</v>
      </c>
      <c r="P510" t="s">
        <v>29</v>
      </c>
      <c r="Q510">
        <v>0</v>
      </c>
      <c r="S510" t="s">
        <v>29</v>
      </c>
      <c r="T510">
        <v>2.3900570000000001</v>
      </c>
      <c r="V510">
        <v>0</v>
      </c>
    </row>
    <row r="511" spans="1:22" x14ac:dyDescent="0.25">
      <c r="A511" t="s">
        <v>1961</v>
      </c>
      <c r="B511" t="s">
        <v>1962</v>
      </c>
      <c r="C511" t="s">
        <v>1975</v>
      </c>
      <c r="D511" t="str">
        <f t="shared" si="7"/>
        <v>4534798430</v>
      </c>
      <c r="E511" t="s">
        <v>1440</v>
      </c>
      <c r="F511" t="s">
        <v>50</v>
      </c>
      <c r="G511" t="s">
        <v>1976</v>
      </c>
      <c r="H511" t="s">
        <v>1971</v>
      </c>
      <c r="I511" t="s">
        <v>1977</v>
      </c>
      <c r="J511" t="s">
        <v>54</v>
      </c>
      <c r="K511">
        <v>479.78066699999999</v>
      </c>
      <c r="L511">
        <v>8636.0520059999999</v>
      </c>
      <c r="M511" t="s">
        <v>54</v>
      </c>
      <c r="N511">
        <v>26.060034000000002</v>
      </c>
      <c r="O511">
        <v>6462.8884319999997</v>
      </c>
      <c r="P511" t="s">
        <v>29</v>
      </c>
      <c r="Q511">
        <v>0</v>
      </c>
      <c r="S511" t="s">
        <v>54</v>
      </c>
      <c r="T511">
        <v>2.3900570000000001</v>
      </c>
      <c r="U511">
        <v>592.73413600000003</v>
      </c>
      <c r="V511">
        <v>15691.674574000001</v>
      </c>
    </row>
    <row r="512" spans="1:22" x14ac:dyDescent="0.25">
      <c r="A512" t="s">
        <v>1978</v>
      </c>
      <c r="B512" t="s">
        <v>1979</v>
      </c>
      <c r="C512" t="s">
        <v>1980</v>
      </c>
      <c r="D512" t="str">
        <f t="shared" si="7"/>
        <v>3535002070</v>
      </c>
      <c r="E512" t="s">
        <v>1981</v>
      </c>
      <c r="F512" t="s">
        <v>25</v>
      </c>
      <c r="H512" t="s">
        <v>1982</v>
      </c>
      <c r="I512" t="s">
        <v>1983</v>
      </c>
      <c r="J512" t="s">
        <v>54</v>
      </c>
      <c r="K512">
        <v>491.18309799999997</v>
      </c>
      <c r="L512">
        <v>1964.7323919999999</v>
      </c>
      <c r="M512" t="s">
        <v>54</v>
      </c>
      <c r="N512">
        <v>73.337973000000005</v>
      </c>
      <c r="O512">
        <v>1613.4354060000001</v>
      </c>
      <c r="P512" t="s">
        <v>29</v>
      </c>
      <c r="Q512">
        <v>0</v>
      </c>
      <c r="S512" t="s">
        <v>54</v>
      </c>
      <c r="T512">
        <v>18.560624000000001</v>
      </c>
      <c r="U512">
        <v>408.33372800000001</v>
      </c>
      <c r="V512">
        <v>3986.501526</v>
      </c>
    </row>
    <row r="513" spans="1:22" x14ac:dyDescent="0.25">
      <c r="A513" t="s">
        <v>1978</v>
      </c>
      <c r="B513" t="s">
        <v>1979</v>
      </c>
      <c r="C513" t="s">
        <v>1984</v>
      </c>
      <c r="D513" t="str">
        <f t="shared" si="7"/>
        <v>3535007635</v>
      </c>
      <c r="E513" t="s">
        <v>1985</v>
      </c>
      <c r="F513" t="s">
        <v>57</v>
      </c>
      <c r="G513" t="s">
        <v>1986</v>
      </c>
      <c r="H513" t="s">
        <v>1982</v>
      </c>
      <c r="I513" t="s">
        <v>1983</v>
      </c>
      <c r="J513" t="s">
        <v>54</v>
      </c>
      <c r="K513">
        <v>491.18309799999997</v>
      </c>
      <c r="L513">
        <v>7858.9295679999996</v>
      </c>
      <c r="M513" t="s">
        <v>54</v>
      </c>
      <c r="N513">
        <v>73.337973000000005</v>
      </c>
      <c r="O513">
        <v>7333.7973000000002</v>
      </c>
      <c r="P513" t="s">
        <v>29</v>
      </c>
      <c r="Q513">
        <v>0</v>
      </c>
      <c r="S513" t="s">
        <v>54</v>
      </c>
      <c r="T513">
        <v>18.560624000000001</v>
      </c>
      <c r="U513">
        <v>1856.0624</v>
      </c>
      <c r="V513">
        <v>17048.789268</v>
      </c>
    </row>
    <row r="514" spans="1:22" x14ac:dyDescent="0.25">
      <c r="A514" t="s">
        <v>1978</v>
      </c>
      <c r="B514" t="s">
        <v>1979</v>
      </c>
      <c r="C514" t="s">
        <v>1987</v>
      </c>
      <c r="D514" t="str">
        <f t="shared" si="7"/>
        <v>3535004480</v>
      </c>
      <c r="E514" t="s">
        <v>335</v>
      </c>
      <c r="F514" t="s">
        <v>57</v>
      </c>
      <c r="G514" t="s">
        <v>1988</v>
      </c>
      <c r="H514" t="s">
        <v>1982</v>
      </c>
      <c r="I514" t="s">
        <v>1983</v>
      </c>
      <c r="J514" t="s">
        <v>54</v>
      </c>
      <c r="K514">
        <v>491.18309799999997</v>
      </c>
      <c r="L514">
        <v>12770.760548</v>
      </c>
      <c r="M514" t="s">
        <v>54</v>
      </c>
      <c r="N514">
        <v>73.337973000000005</v>
      </c>
      <c r="O514">
        <v>9020.5706790000004</v>
      </c>
      <c r="P514" t="s">
        <v>29</v>
      </c>
      <c r="Q514">
        <v>0</v>
      </c>
      <c r="S514" t="s">
        <v>54</v>
      </c>
      <c r="T514">
        <v>18.560624000000001</v>
      </c>
      <c r="U514">
        <v>2282.9567520000001</v>
      </c>
      <c r="V514">
        <v>24074.287979000001</v>
      </c>
    </row>
    <row r="515" spans="1:22" x14ac:dyDescent="0.25">
      <c r="A515" t="s">
        <v>1978</v>
      </c>
      <c r="B515" t="s">
        <v>1979</v>
      </c>
      <c r="C515" t="s">
        <v>1989</v>
      </c>
      <c r="D515" t="str">
        <f t="shared" si="7"/>
        <v>3535008440</v>
      </c>
      <c r="E515" t="s">
        <v>1440</v>
      </c>
      <c r="F515" t="s">
        <v>50</v>
      </c>
      <c r="G515" t="s">
        <v>1990</v>
      </c>
      <c r="H515" t="s">
        <v>1982</v>
      </c>
      <c r="I515" t="s">
        <v>1983</v>
      </c>
      <c r="J515" t="s">
        <v>54</v>
      </c>
      <c r="K515">
        <v>491.18309799999997</v>
      </c>
      <c r="L515">
        <v>12279.577450000001</v>
      </c>
      <c r="M515" t="s">
        <v>54</v>
      </c>
      <c r="N515">
        <v>73.337973000000005</v>
      </c>
      <c r="O515">
        <v>11734.07568</v>
      </c>
      <c r="P515" t="s">
        <v>29</v>
      </c>
      <c r="Q515">
        <v>0</v>
      </c>
      <c r="S515" t="s">
        <v>54</v>
      </c>
      <c r="T515">
        <v>18.560624000000001</v>
      </c>
      <c r="U515">
        <v>2969.6998400000002</v>
      </c>
      <c r="V515">
        <v>26983.35297</v>
      </c>
    </row>
    <row r="516" spans="1:22" x14ac:dyDescent="0.25">
      <c r="A516" t="s">
        <v>1991</v>
      </c>
      <c r="B516" t="s">
        <v>1992</v>
      </c>
      <c r="C516" t="s">
        <v>1993</v>
      </c>
      <c r="D516" t="str">
        <f t="shared" si="7"/>
        <v>1335491715</v>
      </c>
      <c r="E516" t="s">
        <v>1994</v>
      </c>
      <c r="F516" t="s">
        <v>50</v>
      </c>
      <c r="G516" t="s">
        <v>1995</v>
      </c>
      <c r="H516" t="s">
        <v>1766</v>
      </c>
      <c r="I516" t="s">
        <v>1767</v>
      </c>
      <c r="J516" t="s">
        <v>54</v>
      </c>
      <c r="K516">
        <v>1060.978384</v>
      </c>
      <c r="L516">
        <v>1060.978384</v>
      </c>
      <c r="M516" t="s">
        <v>54</v>
      </c>
      <c r="N516">
        <v>35.653914</v>
      </c>
      <c r="O516">
        <v>3101.8905180000002</v>
      </c>
      <c r="P516" t="s">
        <v>29</v>
      </c>
      <c r="Q516">
        <v>141.77139600000001</v>
      </c>
      <c r="S516" t="s">
        <v>54</v>
      </c>
      <c r="T516">
        <v>2.3083480000000001</v>
      </c>
      <c r="U516">
        <v>200.82627600000001</v>
      </c>
      <c r="V516">
        <v>4363.6951779999999</v>
      </c>
    </row>
    <row r="517" spans="1:22" x14ac:dyDescent="0.25">
      <c r="A517" t="s">
        <v>1991</v>
      </c>
      <c r="B517" t="s">
        <v>1992</v>
      </c>
      <c r="C517" t="s">
        <v>1996</v>
      </c>
      <c r="D517" t="str">
        <f t="shared" ref="D517:D580" si="8">_xlfn.CONCAT(A517,C517)</f>
        <v>1335491739</v>
      </c>
      <c r="E517" t="s">
        <v>1997</v>
      </c>
      <c r="F517" t="s">
        <v>653</v>
      </c>
      <c r="G517" t="s">
        <v>1998</v>
      </c>
      <c r="H517" t="s">
        <v>1766</v>
      </c>
      <c r="I517" t="s">
        <v>1767</v>
      </c>
      <c r="J517" t="s">
        <v>29</v>
      </c>
      <c r="K517">
        <v>1060.978384</v>
      </c>
      <c r="M517" t="s">
        <v>29</v>
      </c>
      <c r="N517">
        <v>35.653914</v>
      </c>
      <c r="P517" t="s">
        <v>29</v>
      </c>
      <c r="Q517">
        <v>141.77139600000001</v>
      </c>
      <c r="S517" t="s">
        <v>29</v>
      </c>
      <c r="T517">
        <v>2.3083480000000001</v>
      </c>
      <c r="V517">
        <v>0</v>
      </c>
    </row>
    <row r="518" spans="1:22" x14ac:dyDescent="0.25">
      <c r="A518" t="s">
        <v>1991</v>
      </c>
      <c r="B518" t="s">
        <v>1992</v>
      </c>
      <c r="C518" t="s">
        <v>1999</v>
      </c>
      <c r="D518" t="str">
        <f t="shared" si="8"/>
        <v>1335493820</v>
      </c>
      <c r="E518" t="s">
        <v>2000</v>
      </c>
      <c r="F518" t="s">
        <v>50</v>
      </c>
      <c r="G518" t="s">
        <v>2001</v>
      </c>
      <c r="H518" t="s">
        <v>2002</v>
      </c>
      <c r="I518" t="s">
        <v>2003</v>
      </c>
      <c r="J518" t="s">
        <v>29</v>
      </c>
      <c r="K518">
        <v>1060.978384</v>
      </c>
      <c r="M518" t="s">
        <v>29</v>
      </c>
      <c r="N518">
        <v>35.653914</v>
      </c>
      <c r="P518" t="s">
        <v>29</v>
      </c>
      <c r="Q518">
        <v>141.77139600000001</v>
      </c>
      <c r="S518" t="s">
        <v>29</v>
      </c>
      <c r="T518">
        <v>2.3083480000000001</v>
      </c>
      <c r="V518">
        <v>0</v>
      </c>
    </row>
    <row r="519" spans="1:22" x14ac:dyDescent="0.25">
      <c r="A519" t="s">
        <v>1991</v>
      </c>
      <c r="B519" t="s">
        <v>1992</v>
      </c>
      <c r="C519" t="s">
        <v>1763</v>
      </c>
      <c r="D519" t="str">
        <f t="shared" si="8"/>
        <v>1335497350</v>
      </c>
      <c r="E519" t="s">
        <v>2004</v>
      </c>
      <c r="F519" t="s">
        <v>75</v>
      </c>
      <c r="G519" t="s">
        <v>1765</v>
      </c>
      <c r="H519" t="s">
        <v>1766</v>
      </c>
      <c r="I519" t="s">
        <v>1767</v>
      </c>
      <c r="J519" t="s">
        <v>54</v>
      </c>
      <c r="K519">
        <v>1060.978384</v>
      </c>
      <c r="L519">
        <v>1060.978384</v>
      </c>
      <c r="M519" t="s">
        <v>54</v>
      </c>
      <c r="N519">
        <v>35.653914</v>
      </c>
      <c r="O519">
        <v>2103.5809260000001</v>
      </c>
      <c r="P519" t="s">
        <v>54</v>
      </c>
      <c r="Q519">
        <v>141.77139600000001</v>
      </c>
      <c r="R519">
        <v>283.54279200000002</v>
      </c>
      <c r="S519" t="s">
        <v>54</v>
      </c>
      <c r="T519">
        <v>2.3083480000000001</v>
      </c>
      <c r="U519">
        <v>136.192532</v>
      </c>
      <c r="V519">
        <v>3584.2946339999999</v>
      </c>
    </row>
    <row r="520" spans="1:22" x14ac:dyDescent="0.25">
      <c r="A520" t="s">
        <v>1991</v>
      </c>
      <c r="B520" t="s">
        <v>1992</v>
      </c>
      <c r="C520" t="s">
        <v>2005</v>
      </c>
      <c r="D520" t="str">
        <f t="shared" si="8"/>
        <v>1335491256</v>
      </c>
      <c r="E520" t="s">
        <v>2006</v>
      </c>
      <c r="F520" t="s">
        <v>50</v>
      </c>
      <c r="G520" t="s">
        <v>2007</v>
      </c>
      <c r="H520" t="s">
        <v>1766</v>
      </c>
      <c r="I520" t="s">
        <v>1767</v>
      </c>
      <c r="J520" t="s">
        <v>54</v>
      </c>
      <c r="K520">
        <v>1060.978384</v>
      </c>
      <c r="L520">
        <v>1060.978384</v>
      </c>
      <c r="M520" t="s">
        <v>54</v>
      </c>
      <c r="N520">
        <v>35.653914</v>
      </c>
      <c r="O520">
        <v>5740.280154</v>
      </c>
      <c r="P520" t="s">
        <v>54</v>
      </c>
      <c r="Q520">
        <v>141.77139600000001</v>
      </c>
      <c r="S520" t="s">
        <v>54</v>
      </c>
      <c r="T520">
        <v>2.3083480000000001</v>
      </c>
      <c r="U520">
        <v>371.64402799999999</v>
      </c>
      <c r="V520">
        <v>7172.9025659999998</v>
      </c>
    </row>
    <row r="521" spans="1:22" x14ac:dyDescent="0.25">
      <c r="A521" t="s">
        <v>2008</v>
      </c>
      <c r="B521" t="s">
        <v>2009</v>
      </c>
      <c r="C521" t="s">
        <v>300</v>
      </c>
      <c r="D521" t="str">
        <f t="shared" si="8"/>
        <v>5336121595</v>
      </c>
      <c r="E521" t="s">
        <v>301</v>
      </c>
      <c r="F521" t="s">
        <v>302</v>
      </c>
      <c r="G521" t="s">
        <v>303</v>
      </c>
      <c r="H521" t="s">
        <v>304</v>
      </c>
      <c r="I521" t="s">
        <v>305</v>
      </c>
      <c r="J521" t="s">
        <v>54</v>
      </c>
      <c r="K521">
        <v>1509.753647</v>
      </c>
      <c r="L521">
        <v>3019.507294</v>
      </c>
      <c r="M521" t="s">
        <v>54</v>
      </c>
      <c r="P521" t="s">
        <v>54</v>
      </c>
      <c r="S521" t="s">
        <v>54</v>
      </c>
      <c r="V521">
        <v>3019.507294</v>
      </c>
    </row>
    <row r="522" spans="1:22" x14ac:dyDescent="0.25">
      <c r="A522" t="s">
        <v>2008</v>
      </c>
      <c r="B522" t="s">
        <v>2009</v>
      </c>
      <c r="C522" t="s">
        <v>306</v>
      </c>
      <c r="D522" t="str">
        <f t="shared" si="8"/>
        <v>5336122457</v>
      </c>
      <c r="E522" t="s">
        <v>2010</v>
      </c>
      <c r="F522" t="s">
        <v>308</v>
      </c>
      <c r="G522" t="s">
        <v>309</v>
      </c>
      <c r="H522" t="s">
        <v>296</v>
      </c>
      <c r="I522" t="s">
        <v>297</v>
      </c>
      <c r="J522" t="s">
        <v>54</v>
      </c>
      <c r="K522">
        <v>1509.753647</v>
      </c>
      <c r="L522">
        <v>1509.753647</v>
      </c>
      <c r="M522" t="s">
        <v>54</v>
      </c>
      <c r="P522" t="s">
        <v>54</v>
      </c>
      <c r="S522" t="s">
        <v>54</v>
      </c>
      <c r="V522">
        <v>1509.753647</v>
      </c>
    </row>
    <row r="523" spans="1:22" x14ac:dyDescent="0.25">
      <c r="A523" t="s">
        <v>2008</v>
      </c>
      <c r="B523" t="s">
        <v>2009</v>
      </c>
      <c r="C523" t="s">
        <v>2011</v>
      </c>
      <c r="D523" t="str">
        <f t="shared" si="8"/>
        <v>5336121112</v>
      </c>
      <c r="E523" t="s">
        <v>2012</v>
      </c>
      <c r="F523" t="s">
        <v>50</v>
      </c>
      <c r="G523" t="s">
        <v>2013</v>
      </c>
      <c r="H523" t="s">
        <v>304</v>
      </c>
      <c r="I523" t="s">
        <v>305</v>
      </c>
      <c r="J523" t="s">
        <v>29</v>
      </c>
      <c r="K523">
        <v>1509.753647</v>
      </c>
      <c r="M523" t="s">
        <v>54</v>
      </c>
      <c r="N523">
        <v>19.661435999999998</v>
      </c>
      <c r="O523">
        <v>2084.112216</v>
      </c>
      <c r="P523" t="s">
        <v>29</v>
      </c>
      <c r="Q523">
        <v>0</v>
      </c>
      <c r="S523" t="s">
        <v>54</v>
      </c>
      <c r="T523">
        <v>5.1610100000000001</v>
      </c>
      <c r="U523">
        <v>547.06705999999997</v>
      </c>
      <c r="V523">
        <v>2631.1792759999998</v>
      </c>
    </row>
    <row r="524" spans="1:22" x14ac:dyDescent="0.25">
      <c r="A524" t="s">
        <v>2008</v>
      </c>
      <c r="B524" t="s">
        <v>2009</v>
      </c>
      <c r="C524" t="s">
        <v>742</v>
      </c>
      <c r="D524" t="str">
        <f t="shared" si="8"/>
        <v>5336122950</v>
      </c>
      <c r="E524" t="s">
        <v>870</v>
      </c>
      <c r="F524" t="s">
        <v>50</v>
      </c>
      <c r="G524" t="s">
        <v>744</v>
      </c>
      <c r="H524" t="s">
        <v>737</v>
      </c>
      <c r="I524" t="s">
        <v>738</v>
      </c>
      <c r="J524" t="s">
        <v>54</v>
      </c>
      <c r="K524">
        <v>1509.753647</v>
      </c>
      <c r="L524">
        <v>3019.507294</v>
      </c>
      <c r="M524" t="s">
        <v>54</v>
      </c>
      <c r="P524" t="s">
        <v>29</v>
      </c>
      <c r="S524" t="s">
        <v>54</v>
      </c>
      <c r="V524">
        <v>3019.507294</v>
      </c>
    </row>
    <row r="525" spans="1:22" x14ac:dyDescent="0.25">
      <c r="A525" t="s">
        <v>2008</v>
      </c>
      <c r="B525" t="s">
        <v>2009</v>
      </c>
      <c r="C525" t="s">
        <v>1400</v>
      </c>
      <c r="D525" t="str">
        <f t="shared" si="8"/>
        <v>5336124630</v>
      </c>
      <c r="E525" t="s">
        <v>2014</v>
      </c>
      <c r="F525" t="s">
        <v>50</v>
      </c>
      <c r="G525" t="s">
        <v>1402</v>
      </c>
      <c r="H525" t="s">
        <v>304</v>
      </c>
      <c r="I525" t="s">
        <v>313</v>
      </c>
      <c r="J525" t="s">
        <v>54</v>
      </c>
      <c r="K525">
        <v>1509.753647</v>
      </c>
      <c r="L525">
        <v>1509.753647</v>
      </c>
      <c r="M525" t="s">
        <v>54</v>
      </c>
      <c r="P525" t="s">
        <v>54</v>
      </c>
      <c r="S525" t="s">
        <v>54</v>
      </c>
      <c r="V525">
        <v>1509.753647</v>
      </c>
    </row>
    <row r="526" spans="1:22" x14ac:dyDescent="0.25">
      <c r="A526" t="s">
        <v>2008</v>
      </c>
      <c r="B526" t="s">
        <v>2009</v>
      </c>
      <c r="C526" t="s">
        <v>976</v>
      </c>
      <c r="D526" t="str">
        <f t="shared" si="8"/>
        <v>5336125330</v>
      </c>
      <c r="E526" t="s">
        <v>2015</v>
      </c>
      <c r="F526" t="s">
        <v>50</v>
      </c>
      <c r="G526" t="s">
        <v>977</v>
      </c>
      <c r="H526" t="s">
        <v>970</v>
      </c>
      <c r="I526" t="s">
        <v>971</v>
      </c>
      <c r="J526" t="s">
        <v>54</v>
      </c>
      <c r="K526">
        <v>1509.753647</v>
      </c>
      <c r="L526">
        <v>0</v>
      </c>
      <c r="M526" t="s">
        <v>54</v>
      </c>
      <c r="P526" t="s">
        <v>54</v>
      </c>
      <c r="S526" t="s">
        <v>54</v>
      </c>
      <c r="V526">
        <v>0</v>
      </c>
    </row>
    <row r="527" spans="1:22" x14ac:dyDescent="0.25">
      <c r="A527" t="s">
        <v>2008</v>
      </c>
      <c r="B527" t="s">
        <v>2009</v>
      </c>
      <c r="C527" t="s">
        <v>1403</v>
      </c>
      <c r="D527" t="str">
        <f t="shared" si="8"/>
        <v>5336125960</v>
      </c>
      <c r="E527" t="s">
        <v>2016</v>
      </c>
      <c r="F527" t="s">
        <v>57</v>
      </c>
      <c r="G527" t="s">
        <v>1404</v>
      </c>
      <c r="H527" t="s">
        <v>304</v>
      </c>
      <c r="I527" t="s">
        <v>313</v>
      </c>
      <c r="J527" t="s">
        <v>54</v>
      </c>
      <c r="K527">
        <v>1509.753647</v>
      </c>
      <c r="L527">
        <v>3019.507294</v>
      </c>
      <c r="M527" t="s">
        <v>54</v>
      </c>
      <c r="P527" t="s">
        <v>54</v>
      </c>
      <c r="S527" t="s">
        <v>54</v>
      </c>
      <c r="V527">
        <v>3019.507294</v>
      </c>
    </row>
    <row r="528" spans="1:22" x14ac:dyDescent="0.25">
      <c r="A528" t="s">
        <v>2008</v>
      </c>
      <c r="B528" t="s">
        <v>2009</v>
      </c>
      <c r="C528" t="s">
        <v>310</v>
      </c>
      <c r="D528" t="str">
        <f t="shared" si="8"/>
        <v>5336127267</v>
      </c>
      <c r="E528" t="s">
        <v>311</v>
      </c>
      <c r="F528" t="s">
        <v>50</v>
      </c>
      <c r="G528" t="s">
        <v>312</v>
      </c>
      <c r="H528" t="s">
        <v>304</v>
      </c>
      <c r="I528" t="s">
        <v>313</v>
      </c>
      <c r="J528" t="s">
        <v>54</v>
      </c>
      <c r="K528">
        <v>1509.753647</v>
      </c>
      <c r="L528">
        <v>3019.507294</v>
      </c>
      <c r="M528" t="s">
        <v>54</v>
      </c>
      <c r="P528" t="s">
        <v>54</v>
      </c>
      <c r="S528" t="s">
        <v>54</v>
      </c>
      <c r="V528">
        <v>3019.507294</v>
      </c>
    </row>
    <row r="529" spans="1:22" x14ac:dyDescent="0.25">
      <c r="A529" t="s">
        <v>2008</v>
      </c>
      <c r="B529" t="s">
        <v>2009</v>
      </c>
      <c r="C529" t="s">
        <v>314</v>
      </c>
      <c r="D529" t="str">
        <f t="shared" si="8"/>
        <v>5336128070</v>
      </c>
      <c r="E529" t="s">
        <v>315</v>
      </c>
      <c r="F529" t="s">
        <v>50</v>
      </c>
      <c r="G529" t="s">
        <v>316</v>
      </c>
      <c r="H529" t="s">
        <v>304</v>
      </c>
      <c r="I529" t="s">
        <v>317</v>
      </c>
      <c r="J529" t="s">
        <v>54</v>
      </c>
      <c r="K529">
        <v>1509.753647</v>
      </c>
      <c r="L529">
        <v>0</v>
      </c>
      <c r="M529" t="s">
        <v>54</v>
      </c>
      <c r="P529" t="s">
        <v>54</v>
      </c>
      <c r="S529" t="s">
        <v>54</v>
      </c>
      <c r="V529">
        <v>0</v>
      </c>
    </row>
    <row r="530" spans="1:22" x14ac:dyDescent="0.25">
      <c r="A530" t="s">
        <v>2017</v>
      </c>
      <c r="B530" t="s">
        <v>2018</v>
      </c>
      <c r="C530" t="s">
        <v>623</v>
      </c>
      <c r="D530" t="str">
        <f t="shared" si="8"/>
        <v>4036191652</v>
      </c>
      <c r="E530" t="s">
        <v>2019</v>
      </c>
      <c r="F530" t="s">
        <v>25</v>
      </c>
      <c r="G530" t="s">
        <v>625</v>
      </c>
      <c r="H530" t="s">
        <v>169</v>
      </c>
      <c r="I530" t="s">
        <v>626</v>
      </c>
      <c r="J530" t="s">
        <v>54</v>
      </c>
      <c r="K530">
        <v>1090.706064</v>
      </c>
      <c r="L530">
        <v>650060.81414399995</v>
      </c>
      <c r="M530" t="s">
        <v>54</v>
      </c>
      <c r="N530">
        <v>111.634857</v>
      </c>
      <c r="O530">
        <v>79707.287897999995</v>
      </c>
      <c r="P530" t="s">
        <v>54</v>
      </c>
      <c r="Q530">
        <v>226.380864</v>
      </c>
      <c r="R530">
        <v>63613.022784000001</v>
      </c>
      <c r="S530" t="s">
        <v>54</v>
      </c>
      <c r="T530">
        <v>93.002232000000006</v>
      </c>
      <c r="U530">
        <v>66403.593647999995</v>
      </c>
      <c r="V530">
        <v>859784.71847399999</v>
      </c>
    </row>
    <row r="531" spans="1:22" x14ac:dyDescent="0.25">
      <c r="A531" t="s">
        <v>2017</v>
      </c>
      <c r="B531" t="s">
        <v>2018</v>
      </c>
      <c r="C531" t="s">
        <v>2020</v>
      </c>
      <c r="D531" t="str">
        <f t="shared" si="8"/>
        <v>4036191263</v>
      </c>
      <c r="E531" t="s">
        <v>2021</v>
      </c>
      <c r="F531" t="s">
        <v>25</v>
      </c>
      <c r="G531" t="s">
        <v>2022</v>
      </c>
      <c r="H531" t="s">
        <v>169</v>
      </c>
      <c r="I531" t="s">
        <v>635</v>
      </c>
      <c r="J531" t="s">
        <v>54</v>
      </c>
      <c r="K531">
        <v>1090.706064</v>
      </c>
      <c r="L531">
        <v>546443.73806400003</v>
      </c>
      <c r="M531" t="s">
        <v>54</v>
      </c>
      <c r="N531">
        <v>111.634857</v>
      </c>
      <c r="O531">
        <v>55929.063356999999</v>
      </c>
      <c r="P531" t="s">
        <v>54</v>
      </c>
      <c r="Q531">
        <v>226.380864</v>
      </c>
      <c r="R531">
        <v>43012.364159999997</v>
      </c>
      <c r="S531" t="s">
        <v>54</v>
      </c>
      <c r="T531">
        <v>93.002232000000006</v>
      </c>
      <c r="U531">
        <v>46594.118232000001</v>
      </c>
      <c r="V531">
        <v>691979.28381299996</v>
      </c>
    </row>
    <row r="532" spans="1:22" x14ac:dyDescent="0.25">
      <c r="A532" t="s">
        <v>2017</v>
      </c>
      <c r="B532" t="s">
        <v>2018</v>
      </c>
      <c r="C532" t="s">
        <v>2023</v>
      </c>
      <c r="D532" t="str">
        <f t="shared" si="8"/>
        <v>4036191301</v>
      </c>
      <c r="E532" t="s">
        <v>2024</v>
      </c>
      <c r="F532" t="s">
        <v>50</v>
      </c>
      <c r="G532" t="s">
        <v>2025</v>
      </c>
      <c r="H532" t="s">
        <v>169</v>
      </c>
      <c r="I532" t="s">
        <v>2026</v>
      </c>
      <c r="J532" t="s">
        <v>54</v>
      </c>
      <c r="K532">
        <v>1090.706064</v>
      </c>
      <c r="L532">
        <v>350116.64654400002</v>
      </c>
      <c r="M532" t="s">
        <v>54</v>
      </c>
      <c r="N532">
        <v>111.634857</v>
      </c>
      <c r="O532">
        <v>43872.498801000002</v>
      </c>
      <c r="P532" t="s">
        <v>29</v>
      </c>
      <c r="Q532">
        <v>226.380864</v>
      </c>
      <c r="S532" t="s">
        <v>54</v>
      </c>
      <c r="T532">
        <v>93.002232000000006</v>
      </c>
      <c r="U532">
        <v>36549.877176000002</v>
      </c>
      <c r="V532">
        <v>430539.02252100001</v>
      </c>
    </row>
    <row r="533" spans="1:22" x14ac:dyDescent="0.25">
      <c r="A533" t="s">
        <v>2017</v>
      </c>
      <c r="B533" t="s">
        <v>2018</v>
      </c>
      <c r="C533" t="s">
        <v>2027</v>
      </c>
      <c r="D533" t="str">
        <f t="shared" si="8"/>
        <v>4036191791</v>
      </c>
      <c r="E533" t="s">
        <v>2028</v>
      </c>
      <c r="F533" t="s">
        <v>105</v>
      </c>
      <c r="G533" t="s">
        <v>2029</v>
      </c>
      <c r="H533" t="s">
        <v>1069</v>
      </c>
      <c r="I533" t="s">
        <v>2026</v>
      </c>
      <c r="J533" t="s">
        <v>54</v>
      </c>
      <c r="K533">
        <v>1090.706064</v>
      </c>
      <c r="L533">
        <v>18542.003088000001</v>
      </c>
      <c r="M533" t="s">
        <v>54</v>
      </c>
      <c r="P533" t="s">
        <v>29</v>
      </c>
      <c r="S533" t="s">
        <v>54</v>
      </c>
      <c r="V533">
        <v>18542.003088000001</v>
      </c>
    </row>
    <row r="534" spans="1:22" x14ac:dyDescent="0.25">
      <c r="A534" t="s">
        <v>2017</v>
      </c>
      <c r="B534" t="s">
        <v>2018</v>
      </c>
      <c r="C534" t="s">
        <v>2030</v>
      </c>
      <c r="D534" t="str">
        <f t="shared" si="8"/>
        <v>4036191303</v>
      </c>
      <c r="E534" t="s">
        <v>2031</v>
      </c>
      <c r="F534" t="s">
        <v>25</v>
      </c>
      <c r="G534" t="s">
        <v>2032</v>
      </c>
      <c r="H534" t="s">
        <v>169</v>
      </c>
      <c r="I534" t="s">
        <v>2026</v>
      </c>
      <c r="J534" t="s">
        <v>54</v>
      </c>
      <c r="K534">
        <v>1090.706064</v>
      </c>
      <c r="L534">
        <v>209415.56428799999</v>
      </c>
      <c r="M534" t="s">
        <v>54</v>
      </c>
      <c r="N534">
        <v>111.634857</v>
      </c>
      <c r="O534">
        <v>21433.892543999998</v>
      </c>
      <c r="P534" t="s">
        <v>29</v>
      </c>
      <c r="Q534">
        <v>226.380864</v>
      </c>
      <c r="S534" t="s">
        <v>54</v>
      </c>
      <c r="T534">
        <v>93.002232000000006</v>
      </c>
      <c r="U534">
        <v>17856.428543999999</v>
      </c>
      <c r="V534">
        <v>248705.88537599999</v>
      </c>
    </row>
    <row r="535" spans="1:22" x14ac:dyDescent="0.25">
      <c r="A535" t="s">
        <v>2017</v>
      </c>
      <c r="B535" t="s">
        <v>2018</v>
      </c>
      <c r="C535" t="s">
        <v>2033</v>
      </c>
      <c r="D535" t="str">
        <f t="shared" si="8"/>
        <v>4036191304</v>
      </c>
      <c r="E535" t="s">
        <v>2034</v>
      </c>
      <c r="F535" t="s">
        <v>50</v>
      </c>
      <c r="G535" t="s">
        <v>2035</v>
      </c>
      <c r="H535" t="s">
        <v>169</v>
      </c>
      <c r="I535" t="s">
        <v>1209</v>
      </c>
      <c r="J535" t="s">
        <v>54</v>
      </c>
      <c r="K535">
        <v>1090.706064</v>
      </c>
      <c r="L535">
        <v>135247.551936</v>
      </c>
      <c r="M535" t="s">
        <v>54</v>
      </c>
      <c r="N535">
        <v>111.634857</v>
      </c>
      <c r="O535">
        <v>17973.211976999999</v>
      </c>
      <c r="P535" t="s">
        <v>54</v>
      </c>
      <c r="Q535">
        <v>226.380864</v>
      </c>
      <c r="S535" t="s">
        <v>54</v>
      </c>
      <c r="T535">
        <v>93.002232000000006</v>
      </c>
      <c r="U535">
        <v>14973.359351999999</v>
      </c>
      <c r="V535">
        <v>168194.123265</v>
      </c>
    </row>
    <row r="536" spans="1:22" x14ac:dyDescent="0.25">
      <c r="A536" t="s">
        <v>2017</v>
      </c>
      <c r="B536" t="s">
        <v>2018</v>
      </c>
      <c r="C536" t="s">
        <v>2036</v>
      </c>
      <c r="D536" t="str">
        <f t="shared" si="8"/>
        <v>4036191507</v>
      </c>
      <c r="E536" t="s">
        <v>2037</v>
      </c>
      <c r="F536" t="s">
        <v>50</v>
      </c>
      <c r="G536" t="s">
        <v>2038</v>
      </c>
      <c r="H536" t="s">
        <v>169</v>
      </c>
      <c r="I536" t="s">
        <v>2039</v>
      </c>
      <c r="J536" t="s">
        <v>54</v>
      </c>
      <c r="K536">
        <v>1090.706064</v>
      </c>
      <c r="L536">
        <v>464640.78326400003</v>
      </c>
      <c r="M536" t="s">
        <v>54</v>
      </c>
      <c r="N536">
        <v>111.634857</v>
      </c>
      <c r="O536">
        <v>47779.718796000001</v>
      </c>
      <c r="P536" t="s">
        <v>29</v>
      </c>
      <c r="Q536">
        <v>226.380864</v>
      </c>
      <c r="S536" t="s">
        <v>54</v>
      </c>
      <c r="T536">
        <v>93.002232000000006</v>
      </c>
      <c r="U536">
        <v>39804.955296</v>
      </c>
      <c r="V536">
        <v>552225.45735599997</v>
      </c>
    </row>
    <row r="537" spans="1:22" x14ac:dyDescent="0.25">
      <c r="A537" t="s">
        <v>2017</v>
      </c>
      <c r="B537" t="s">
        <v>2018</v>
      </c>
      <c r="C537" t="s">
        <v>2040</v>
      </c>
      <c r="D537" t="str">
        <f t="shared" si="8"/>
        <v>4036191382</v>
      </c>
      <c r="E537" t="s">
        <v>2041</v>
      </c>
      <c r="F537" t="s">
        <v>25</v>
      </c>
      <c r="G537" t="s">
        <v>2042</v>
      </c>
      <c r="H537" t="s">
        <v>169</v>
      </c>
      <c r="I537" t="s">
        <v>2026</v>
      </c>
      <c r="J537" t="s">
        <v>54</v>
      </c>
      <c r="K537">
        <v>1090.706064</v>
      </c>
      <c r="L537">
        <v>279220.75238399999</v>
      </c>
      <c r="M537" t="s">
        <v>54</v>
      </c>
      <c r="N537">
        <v>111.634857</v>
      </c>
      <c r="O537">
        <v>28578.523391999999</v>
      </c>
      <c r="P537" t="s">
        <v>54</v>
      </c>
      <c r="Q537">
        <v>226.380864</v>
      </c>
      <c r="S537" t="s">
        <v>54</v>
      </c>
      <c r="T537">
        <v>93.002232000000006</v>
      </c>
      <c r="U537">
        <v>23808.571392000002</v>
      </c>
      <c r="V537">
        <v>331607.84716800001</v>
      </c>
    </row>
    <row r="538" spans="1:22" x14ac:dyDescent="0.25">
      <c r="A538" t="s">
        <v>2017</v>
      </c>
      <c r="B538" t="s">
        <v>2018</v>
      </c>
      <c r="C538" t="s">
        <v>2043</v>
      </c>
      <c r="D538" t="str">
        <f t="shared" si="8"/>
        <v>4036190309</v>
      </c>
      <c r="E538" t="s">
        <v>2044</v>
      </c>
      <c r="F538" t="s">
        <v>50</v>
      </c>
      <c r="G538" t="s">
        <v>2045</v>
      </c>
      <c r="H538" t="s">
        <v>169</v>
      </c>
      <c r="I538" t="s">
        <v>2046</v>
      </c>
      <c r="J538" t="s">
        <v>54</v>
      </c>
      <c r="K538">
        <v>1090.706064</v>
      </c>
      <c r="L538">
        <v>163605.90960000001</v>
      </c>
      <c r="M538" t="s">
        <v>54</v>
      </c>
      <c r="N538">
        <v>111.634857</v>
      </c>
      <c r="O538">
        <v>24001.494255000001</v>
      </c>
      <c r="P538" t="s">
        <v>29</v>
      </c>
      <c r="Q538">
        <v>226.380864</v>
      </c>
      <c r="S538" t="s">
        <v>54</v>
      </c>
      <c r="T538">
        <v>93.002232000000006</v>
      </c>
      <c r="U538">
        <v>19995.479879999999</v>
      </c>
      <c r="V538">
        <v>207602.88373500001</v>
      </c>
    </row>
    <row r="539" spans="1:22" x14ac:dyDescent="0.25">
      <c r="A539" t="s">
        <v>2017</v>
      </c>
      <c r="B539" t="s">
        <v>2018</v>
      </c>
      <c r="C539" t="s">
        <v>2047</v>
      </c>
      <c r="D539" t="str">
        <f t="shared" si="8"/>
        <v>4036191743</v>
      </c>
      <c r="E539" t="s">
        <v>2048</v>
      </c>
      <c r="F539" t="s">
        <v>2049</v>
      </c>
      <c r="G539" t="s">
        <v>2050</v>
      </c>
      <c r="H539" t="s">
        <v>169</v>
      </c>
      <c r="I539" t="s">
        <v>2051</v>
      </c>
      <c r="J539" t="s">
        <v>29</v>
      </c>
      <c r="K539">
        <v>1090.706064</v>
      </c>
      <c r="M539" t="s">
        <v>29</v>
      </c>
      <c r="N539">
        <v>111.634857</v>
      </c>
      <c r="P539" t="s">
        <v>29</v>
      </c>
      <c r="Q539">
        <v>226.380864</v>
      </c>
      <c r="S539" t="s">
        <v>29</v>
      </c>
      <c r="T539">
        <v>93.002232000000006</v>
      </c>
      <c r="V539">
        <v>0</v>
      </c>
    </row>
    <row r="540" spans="1:22" x14ac:dyDescent="0.25">
      <c r="A540" t="s">
        <v>2017</v>
      </c>
      <c r="B540" t="s">
        <v>2018</v>
      </c>
      <c r="C540" t="s">
        <v>2052</v>
      </c>
      <c r="D540" t="str">
        <f t="shared" si="8"/>
        <v>4036190350</v>
      </c>
      <c r="E540" t="s">
        <v>2053</v>
      </c>
      <c r="F540" t="s">
        <v>50</v>
      </c>
      <c r="G540" t="s">
        <v>2054</v>
      </c>
      <c r="H540" t="s">
        <v>2055</v>
      </c>
      <c r="I540" t="s">
        <v>2056</v>
      </c>
      <c r="J540" t="s">
        <v>54</v>
      </c>
      <c r="K540">
        <v>1090.706064</v>
      </c>
      <c r="L540">
        <v>8725.6485119999998</v>
      </c>
      <c r="M540" t="s">
        <v>54</v>
      </c>
      <c r="P540" t="s">
        <v>29</v>
      </c>
      <c r="S540" t="s">
        <v>54</v>
      </c>
      <c r="V540">
        <v>8725.6485119999998</v>
      </c>
    </row>
    <row r="541" spans="1:22" x14ac:dyDescent="0.25">
      <c r="A541" t="s">
        <v>2017</v>
      </c>
      <c r="B541" t="s">
        <v>2018</v>
      </c>
      <c r="C541" t="s">
        <v>2057</v>
      </c>
      <c r="D541" t="str">
        <f t="shared" si="8"/>
        <v>4036191384</v>
      </c>
      <c r="E541" t="s">
        <v>2058</v>
      </c>
      <c r="F541" t="s">
        <v>50</v>
      </c>
      <c r="G541" t="s">
        <v>2059</v>
      </c>
      <c r="H541" t="s">
        <v>169</v>
      </c>
      <c r="I541" t="s">
        <v>2060</v>
      </c>
      <c r="J541" t="s">
        <v>54</v>
      </c>
      <c r="K541">
        <v>1090.706064</v>
      </c>
      <c r="L541">
        <v>52353.891071999999</v>
      </c>
      <c r="M541" t="s">
        <v>54</v>
      </c>
      <c r="N541">
        <v>111.634857</v>
      </c>
      <c r="O541">
        <v>5358.4731359999996</v>
      </c>
      <c r="P541" t="s">
        <v>29</v>
      </c>
      <c r="Q541">
        <v>226.380864</v>
      </c>
      <c r="S541" t="s">
        <v>54</v>
      </c>
      <c r="T541">
        <v>93.002232000000006</v>
      </c>
      <c r="U541">
        <v>4464.1071359999996</v>
      </c>
      <c r="V541">
        <v>62176.471343999998</v>
      </c>
    </row>
    <row r="542" spans="1:22" x14ac:dyDescent="0.25">
      <c r="A542" t="s">
        <v>2017</v>
      </c>
      <c r="B542" t="s">
        <v>2018</v>
      </c>
      <c r="C542" t="s">
        <v>2061</v>
      </c>
      <c r="D542" t="str">
        <f t="shared" si="8"/>
        <v>4036191305</v>
      </c>
      <c r="E542" t="s">
        <v>2062</v>
      </c>
      <c r="F542" t="s">
        <v>50</v>
      </c>
      <c r="G542" t="s">
        <v>2063</v>
      </c>
      <c r="H542" t="s">
        <v>169</v>
      </c>
      <c r="I542" t="s">
        <v>626</v>
      </c>
      <c r="J542" t="s">
        <v>54</v>
      </c>
      <c r="K542">
        <v>1090.706064</v>
      </c>
      <c r="L542">
        <v>201780.62184000001</v>
      </c>
      <c r="M542" t="s">
        <v>54</v>
      </c>
      <c r="N542">
        <v>111.634857</v>
      </c>
      <c r="O542">
        <v>22661.875971000001</v>
      </c>
      <c r="P542" t="s">
        <v>54</v>
      </c>
      <c r="Q542">
        <v>226.380864</v>
      </c>
      <c r="R542">
        <v>12224.566656000001</v>
      </c>
      <c r="S542" t="s">
        <v>54</v>
      </c>
      <c r="T542">
        <v>93.002232000000006</v>
      </c>
      <c r="U542">
        <v>18879.453096000001</v>
      </c>
      <c r="V542">
        <v>255546.517563</v>
      </c>
    </row>
    <row r="543" spans="1:22" x14ac:dyDescent="0.25">
      <c r="A543" t="s">
        <v>2017</v>
      </c>
      <c r="B543" t="s">
        <v>2018</v>
      </c>
      <c r="C543" t="s">
        <v>2064</v>
      </c>
      <c r="D543" t="str">
        <f t="shared" si="8"/>
        <v>4036191776</v>
      </c>
      <c r="E543" t="s">
        <v>2065</v>
      </c>
      <c r="F543" t="s">
        <v>50</v>
      </c>
      <c r="G543" t="s">
        <v>2066</v>
      </c>
      <c r="H543" t="s">
        <v>169</v>
      </c>
      <c r="I543" t="s">
        <v>402</v>
      </c>
      <c r="J543" t="s">
        <v>54</v>
      </c>
      <c r="K543">
        <v>1090.706064</v>
      </c>
      <c r="L543">
        <v>150517.43683200001</v>
      </c>
      <c r="M543" t="s">
        <v>54</v>
      </c>
      <c r="N543">
        <v>111.634857</v>
      </c>
      <c r="O543">
        <v>15405.610266</v>
      </c>
      <c r="P543" t="s">
        <v>29</v>
      </c>
      <c r="Q543">
        <v>226.380864</v>
      </c>
      <c r="S543" t="s">
        <v>54</v>
      </c>
      <c r="T543">
        <v>93.002232000000006</v>
      </c>
      <c r="U543">
        <v>12834.308016000001</v>
      </c>
      <c r="V543">
        <v>178757.35511400001</v>
      </c>
    </row>
    <row r="544" spans="1:22" x14ac:dyDescent="0.25">
      <c r="A544" t="s">
        <v>2017</v>
      </c>
      <c r="B544" t="s">
        <v>2018</v>
      </c>
      <c r="C544" t="s">
        <v>2067</v>
      </c>
      <c r="D544" t="str">
        <f t="shared" si="8"/>
        <v>4036191044</v>
      </c>
      <c r="E544" t="s">
        <v>2068</v>
      </c>
      <c r="F544" t="s">
        <v>25</v>
      </c>
      <c r="G544" t="s">
        <v>2069</v>
      </c>
      <c r="H544" t="s">
        <v>169</v>
      </c>
      <c r="I544" t="s">
        <v>1070</v>
      </c>
      <c r="J544" t="s">
        <v>54</v>
      </c>
      <c r="K544">
        <v>1090.706064</v>
      </c>
      <c r="L544">
        <v>193054.97332799999</v>
      </c>
      <c r="M544" t="s">
        <v>54</v>
      </c>
      <c r="N544">
        <v>111.634857</v>
      </c>
      <c r="O544">
        <v>19759.369688999999</v>
      </c>
      <c r="P544" t="s">
        <v>54</v>
      </c>
      <c r="Q544">
        <v>226.380864</v>
      </c>
      <c r="R544">
        <v>9281.6154239999996</v>
      </c>
      <c r="S544" t="s">
        <v>54</v>
      </c>
      <c r="T544">
        <v>93.002232000000006</v>
      </c>
      <c r="U544">
        <v>16461.395064</v>
      </c>
      <c r="V544">
        <v>238557.35350500001</v>
      </c>
    </row>
    <row r="545" spans="1:22" x14ac:dyDescent="0.25">
      <c r="A545" t="s">
        <v>2017</v>
      </c>
      <c r="B545" t="s">
        <v>2018</v>
      </c>
      <c r="C545" t="s">
        <v>2070</v>
      </c>
      <c r="D545" t="str">
        <f t="shared" si="8"/>
        <v>4036191712</v>
      </c>
      <c r="E545" t="s">
        <v>2071</v>
      </c>
      <c r="F545" t="s">
        <v>105</v>
      </c>
      <c r="G545" t="s">
        <v>2072</v>
      </c>
      <c r="H545" t="s">
        <v>169</v>
      </c>
      <c r="I545" t="s">
        <v>626</v>
      </c>
      <c r="J545" t="s">
        <v>54</v>
      </c>
      <c r="K545">
        <v>1090.706064</v>
      </c>
      <c r="L545">
        <v>414468.30432</v>
      </c>
      <c r="M545" t="s">
        <v>54</v>
      </c>
      <c r="N545">
        <v>111.634857</v>
      </c>
      <c r="O545">
        <v>45881.926227000004</v>
      </c>
      <c r="P545" t="s">
        <v>54</v>
      </c>
      <c r="Q545">
        <v>226.380864</v>
      </c>
      <c r="R545">
        <v>8602.4728319999995</v>
      </c>
      <c r="S545" t="s">
        <v>54</v>
      </c>
      <c r="T545">
        <v>93.002232000000006</v>
      </c>
      <c r="U545">
        <v>38223.917351999997</v>
      </c>
      <c r="V545">
        <v>507176.62073099997</v>
      </c>
    </row>
    <row r="546" spans="1:22" x14ac:dyDescent="0.25">
      <c r="A546" t="s">
        <v>2017</v>
      </c>
      <c r="B546" t="s">
        <v>2018</v>
      </c>
      <c r="C546" t="s">
        <v>2073</v>
      </c>
      <c r="D546" t="str">
        <f t="shared" si="8"/>
        <v>4036191489</v>
      </c>
      <c r="E546" t="s">
        <v>2074</v>
      </c>
      <c r="F546" t="s">
        <v>25</v>
      </c>
      <c r="G546" t="s">
        <v>2075</v>
      </c>
      <c r="H546" t="s">
        <v>169</v>
      </c>
      <c r="I546" t="s">
        <v>2060</v>
      </c>
      <c r="J546" t="s">
        <v>29</v>
      </c>
      <c r="K546">
        <v>1090.706064</v>
      </c>
      <c r="M546" t="s">
        <v>29</v>
      </c>
      <c r="N546">
        <v>111.634857</v>
      </c>
      <c r="P546" t="s">
        <v>29</v>
      </c>
      <c r="Q546">
        <v>226.380864</v>
      </c>
      <c r="S546" t="s">
        <v>29</v>
      </c>
      <c r="T546">
        <v>93.002232000000006</v>
      </c>
      <c r="V546">
        <v>0</v>
      </c>
    </row>
    <row r="547" spans="1:22" x14ac:dyDescent="0.25">
      <c r="A547" t="s">
        <v>2017</v>
      </c>
      <c r="B547" t="s">
        <v>2018</v>
      </c>
      <c r="C547" t="s">
        <v>2076</v>
      </c>
      <c r="D547" t="str">
        <f t="shared" si="8"/>
        <v>4036191818</v>
      </c>
      <c r="E547" t="s">
        <v>2077</v>
      </c>
      <c r="F547" t="s">
        <v>25</v>
      </c>
      <c r="G547" t="s">
        <v>2078</v>
      </c>
      <c r="H547" t="s">
        <v>169</v>
      </c>
      <c r="I547" t="s">
        <v>2079</v>
      </c>
      <c r="J547" t="s">
        <v>29</v>
      </c>
      <c r="K547">
        <v>1090.706064</v>
      </c>
      <c r="M547" t="s">
        <v>29</v>
      </c>
      <c r="N547">
        <v>111.634857</v>
      </c>
      <c r="P547" t="s">
        <v>29</v>
      </c>
      <c r="Q547">
        <v>226.380864</v>
      </c>
      <c r="S547" t="s">
        <v>29</v>
      </c>
      <c r="T547">
        <v>93.002232000000006</v>
      </c>
      <c r="V547">
        <v>0</v>
      </c>
    </row>
    <row r="548" spans="1:22" x14ac:dyDescent="0.25">
      <c r="A548" t="s">
        <v>2017</v>
      </c>
      <c r="B548" t="s">
        <v>2018</v>
      </c>
      <c r="C548" t="s">
        <v>2080</v>
      </c>
      <c r="D548" t="str">
        <f t="shared" si="8"/>
        <v>4036191491</v>
      </c>
      <c r="E548" t="s">
        <v>2081</v>
      </c>
      <c r="F548" t="s">
        <v>105</v>
      </c>
      <c r="G548" t="s">
        <v>2082</v>
      </c>
      <c r="H548" t="s">
        <v>169</v>
      </c>
      <c r="I548" t="s">
        <v>402</v>
      </c>
      <c r="J548" t="s">
        <v>54</v>
      </c>
      <c r="K548">
        <v>1090.706064</v>
      </c>
      <c r="L548">
        <v>210506.27035199999</v>
      </c>
      <c r="M548" t="s">
        <v>54</v>
      </c>
      <c r="N548">
        <v>111.634857</v>
      </c>
      <c r="O548">
        <v>21657.162258</v>
      </c>
      <c r="P548" t="s">
        <v>29</v>
      </c>
      <c r="Q548">
        <v>226.380864</v>
      </c>
      <c r="S548" t="s">
        <v>54</v>
      </c>
      <c r="T548">
        <v>93.002232000000006</v>
      </c>
      <c r="U548">
        <v>18042.433008</v>
      </c>
      <c r="V548">
        <v>250205.86561800001</v>
      </c>
    </row>
    <row r="549" spans="1:22" x14ac:dyDescent="0.25">
      <c r="A549" t="s">
        <v>2017</v>
      </c>
      <c r="B549" t="s">
        <v>2018</v>
      </c>
      <c r="C549" t="s">
        <v>2083</v>
      </c>
      <c r="D549" t="str">
        <f t="shared" si="8"/>
        <v>4036191702</v>
      </c>
      <c r="E549" t="s">
        <v>2084</v>
      </c>
      <c r="F549" t="s">
        <v>50</v>
      </c>
      <c r="G549" t="s">
        <v>2085</v>
      </c>
      <c r="H549" t="s">
        <v>169</v>
      </c>
      <c r="I549" t="s">
        <v>2060</v>
      </c>
      <c r="J549" t="s">
        <v>54</v>
      </c>
      <c r="K549">
        <v>1090.706064</v>
      </c>
      <c r="L549">
        <v>86165.779055999999</v>
      </c>
      <c r="M549" t="s">
        <v>54</v>
      </c>
      <c r="N549">
        <v>111.634857</v>
      </c>
      <c r="O549">
        <v>8819.153703</v>
      </c>
      <c r="P549" t="s">
        <v>29</v>
      </c>
      <c r="Q549">
        <v>226.380864</v>
      </c>
      <c r="S549" t="s">
        <v>54</v>
      </c>
      <c r="T549">
        <v>93.002232000000006</v>
      </c>
      <c r="U549">
        <v>7347.1763279999996</v>
      </c>
      <c r="V549">
        <v>102332.109087</v>
      </c>
    </row>
    <row r="550" spans="1:22" x14ac:dyDescent="0.25">
      <c r="A550" t="s">
        <v>2017</v>
      </c>
      <c r="B550" t="s">
        <v>2018</v>
      </c>
      <c r="C550" t="s">
        <v>2086</v>
      </c>
      <c r="D550" t="str">
        <f t="shared" si="8"/>
        <v>4036197870</v>
      </c>
      <c r="E550" t="s">
        <v>2087</v>
      </c>
      <c r="F550" t="s">
        <v>50</v>
      </c>
      <c r="G550" t="s">
        <v>2088</v>
      </c>
      <c r="H550" t="s">
        <v>1177</v>
      </c>
      <c r="I550" t="s">
        <v>1178</v>
      </c>
      <c r="J550" t="s">
        <v>54</v>
      </c>
      <c r="K550">
        <v>1090.706064</v>
      </c>
      <c r="L550">
        <v>14179.178832</v>
      </c>
      <c r="M550" t="s">
        <v>54</v>
      </c>
      <c r="P550" t="s">
        <v>29</v>
      </c>
      <c r="S550" t="s">
        <v>54</v>
      </c>
      <c r="V550">
        <v>14179.178832</v>
      </c>
    </row>
    <row r="551" spans="1:22" x14ac:dyDescent="0.25">
      <c r="A551" t="s">
        <v>2017</v>
      </c>
      <c r="B551" t="s">
        <v>2018</v>
      </c>
      <c r="C551" t="s">
        <v>2089</v>
      </c>
      <c r="D551" t="str">
        <f t="shared" si="8"/>
        <v>4036190510</v>
      </c>
      <c r="E551" t="s">
        <v>2090</v>
      </c>
      <c r="F551" t="s">
        <v>105</v>
      </c>
      <c r="G551" t="s">
        <v>2091</v>
      </c>
      <c r="H551" t="s">
        <v>169</v>
      </c>
      <c r="I551" t="s">
        <v>2092</v>
      </c>
      <c r="J551" t="s">
        <v>29</v>
      </c>
      <c r="K551">
        <v>1090.706064</v>
      </c>
      <c r="M551" t="s">
        <v>54</v>
      </c>
      <c r="N551">
        <v>111.634857</v>
      </c>
      <c r="O551">
        <v>78925.843899</v>
      </c>
      <c r="P551" t="s">
        <v>29</v>
      </c>
      <c r="Q551">
        <v>226.380864</v>
      </c>
      <c r="S551" t="s">
        <v>54</v>
      </c>
      <c r="T551">
        <v>93.002232000000006</v>
      </c>
      <c r="U551">
        <v>65752.578024000002</v>
      </c>
      <c r="V551">
        <v>144678.42192299999</v>
      </c>
    </row>
    <row r="552" spans="1:22" x14ac:dyDescent="0.25">
      <c r="A552" t="s">
        <v>2017</v>
      </c>
      <c r="B552" t="s">
        <v>2018</v>
      </c>
      <c r="C552" t="s">
        <v>2093</v>
      </c>
      <c r="D552" t="str">
        <f t="shared" si="8"/>
        <v>4036190530</v>
      </c>
      <c r="E552" t="s">
        <v>2094</v>
      </c>
      <c r="F552" t="s">
        <v>105</v>
      </c>
      <c r="G552" t="s">
        <v>2095</v>
      </c>
      <c r="H552" t="s">
        <v>2096</v>
      </c>
      <c r="I552" t="s">
        <v>986</v>
      </c>
      <c r="J552" t="s">
        <v>54</v>
      </c>
      <c r="K552">
        <v>1090.706064</v>
      </c>
      <c r="L552">
        <v>77440.130544</v>
      </c>
      <c r="M552" t="s">
        <v>54</v>
      </c>
      <c r="P552" t="s">
        <v>29</v>
      </c>
      <c r="S552" t="s">
        <v>54</v>
      </c>
      <c r="V552">
        <v>77440.130544</v>
      </c>
    </row>
    <row r="553" spans="1:22" x14ac:dyDescent="0.25">
      <c r="A553" t="s">
        <v>2017</v>
      </c>
      <c r="B553" t="s">
        <v>2018</v>
      </c>
      <c r="C553" t="s">
        <v>2097</v>
      </c>
      <c r="D553" t="str">
        <f t="shared" si="8"/>
        <v>4036191158</v>
      </c>
      <c r="E553" t="s">
        <v>2098</v>
      </c>
      <c r="F553" t="s">
        <v>25</v>
      </c>
      <c r="G553" t="s">
        <v>2099</v>
      </c>
      <c r="H553" t="s">
        <v>169</v>
      </c>
      <c r="I553" t="s">
        <v>402</v>
      </c>
      <c r="J553" t="s">
        <v>54</v>
      </c>
      <c r="K553">
        <v>1090.706064</v>
      </c>
      <c r="L553">
        <v>238864.628016</v>
      </c>
      <c r="M553" t="s">
        <v>54</v>
      </c>
      <c r="N553">
        <v>111.634857</v>
      </c>
      <c r="O553">
        <v>24559.668539999999</v>
      </c>
      <c r="P553" t="s">
        <v>29</v>
      </c>
      <c r="Q553">
        <v>226.380864</v>
      </c>
      <c r="S553" t="s">
        <v>54</v>
      </c>
      <c r="T553">
        <v>93.002232000000006</v>
      </c>
      <c r="U553">
        <v>20460.491040000001</v>
      </c>
      <c r="V553">
        <v>283884.78759600001</v>
      </c>
    </row>
    <row r="554" spans="1:22" x14ac:dyDescent="0.25">
      <c r="A554" t="s">
        <v>2017</v>
      </c>
      <c r="B554" t="s">
        <v>2018</v>
      </c>
      <c r="C554" t="s">
        <v>2100</v>
      </c>
      <c r="D554" t="str">
        <f t="shared" si="8"/>
        <v>4036191218</v>
      </c>
      <c r="E554" t="s">
        <v>2101</v>
      </c>
      <c r="F554" t="s">
        <v>25</v>
      </c>
      <c r="G554" t="s">
        <v>2102</v>
      </c>
      <c r="H554" t="s">
        <v>169</v>
      </c>
      <c r="I554" t="s">
        <v>2026</v>
      </c>
      <c r="J554" t="s">
        <v>54</v>
      </c>
      <c r="K554">
        <v>1090.706064</v>
      </c>
      <c r="L554">
        <v>117796.254912</v>
      </c>
      <c r="M554" t="s">
        <v>54</v>
      </c>
      <c r="N554">
        <v>111.634857</v>
      </c>
      <c r="O554">
        <v>35946.423953999998</v>
      </c>
      <c r="P554" t="s">
        <v>29</v>
      </c>
      <c r="Q554">
        <v>226.380864</v>
      </c>
      <c r="S554" t="s">
        <v>54</v>
      </c>
      <c r="T554">
        <v>93.002232000000006</v>
      </c>
      <c r="U554">
        <v>29946.718703999999</v>
      </c>
      <c r="V554">
        <v>183689.39757</v>
      </c>
    </row>
    <row r="555" spans="1:22" x14ac:dyDescent="0.25">
      <c r="A555" t="s">
        <v>2017</v>
      </c>
      <c r="B555" t="s">
        <v>2018</v>
      </c>
      <c r="C555" t="s">
        <v>891</v>
      </c>
      <c r="D555" t="str">
        <f t="shared" si="8"/>
        <v>4036190600</v>
      </c>
      <c r="E555" t="s">
        <v>2103</v>
      </c>
      <c r="F555" t="s">
        <v>50</v>
      </c>
      <c r="G555" t="s">
        <v>893</v>
      </c>
      <c r="H555" t="s">
        <v>894</v>
      </c>
      <c r="I555" t="s">
        <v>895</v>
      </c>
      <c r="J555" t="s">
        <v>54</v>
      </c>
      <c r="K555">
        <v>1090.706064</v>
      </c>
      <c r="L555">
        <v>6544.2363839999998</v>
      </c>
      <c r="M555" t="s">
        <v>54</v>
      </c>
      <c r="P555" t="s">
        <v>54</v>
      </c>
      <c r="S555" t="s">
        <v>54</v>
      </c>
      <c r="V555">
        <v>6544.2363839999998</v>
      </c>
    </row>
    <row r="556" spans="1:22" x14ac:dyDescent="0.25">
      <c r="A556" t="s">
        <v>2017</v>
      </c>
      <c r="B556" t="s">
        <v>2018</v>
      </c>
      <c r="C556" t="s">
        <v>2104</v>
      </c>
      <c r="D556" t="str">
        <f t="shared" si="8"/>
        <v>4036190740</v>
      </c>
      <c r="E556" t="s">
        <v>2105</v>
      </c>
      <c r="F556" t="s">
        <v>50</v>
      </c>
      <c r="G556" t="s">
        <v>2106</v>
      </c>
      <c r="H556" t="s">
        <v>169</v>
      </c>
      <c r="I556" t="s">
        <v>2026</v>
      </c>
      <c r="J556" t="s">
        <v>54</v>
      </c>
      <c r="K556">
        <v>1090.706064</v>
      </c>
      <c r="L556">
        <v>266132.27961600001</v>
      </c>
      <c r="M556" t="s">
        <v>54</v>
      </c>
      <c r="N556">
        <v>111.634857</v>
      </c>
      <c r="O556">
        <v>28020.349106999998</v>
      </c>
      <c r="P556" t="s">
        <v>29</v>
      </c>
      <c r="Q556">
        <v>226.380864</v>
      </c>
      <c r="S556" t="s">
        <v>54</v>
      </c>
      <c r="T556">
        <v>93.002232000000006</v>
      </c>
      <c r="U556">
        <v>23343.560232</v>
      </c>
      <c r="V556">
        <v>317496.18895500002</v>
      </c>
    </row>
    <row r="557" spans="1:22" x14ac:dyDescent="0.25">
      <c r="A557" t="s">
        <v>2017</v>
      </c>
      <c r="B557" t="s">
        <v>2018</v>
      </c>
      <c r="C557" t="s">
        <v>1168</v>
      </c>
      <c r="D557" t="str">
        <f t="shared" si="8"/>
        <v>4036190790</v>
      </c>
      <c r="E557" t="s">
        <v>1169</v>
      </c>
      <c r="F557" t="s">
        <v>50</v>
      </c>
      <c r="G557" t="s">
        <v>1170</v>
      </c>
      <c r="H557" t="s">
        <v>1171</v>
      </c>
      <c r="I557" t="s">
        <v>1172</v>
      </c>
      <c r="J557" t="s">
        <v>54</v>
      </c>
      <c r="K557">
        <v>1090.706064</v>
      </c>
      <c r="L557">
        <v>17451.297024</v>
      </c>
      <c r="M557" t="s">
        <v>54</v>
      </c>
      <c r="P557" t="s">
        <v>29</v>
      </c>
      <c r="S557" t="s">
        <v>54</v>
      </c>
      <c r="V557">
        <v>17451.297024</v>
      </c>
    </row>
    <row r="558" spans="1:22" x14ac:dyDescent="0.25">
      <c r="A558" t="s">
        <v>2017</v>
      </c>
      <c r="B558" t="s">
        <v>2018</v>
      </c>
      <c r="C558" t="s">
        <v>2107</v>
      </c>
      <c r="D558" t="str">
        <f t="shared" si="8"/>
        <v>4036191088</v>
      </c>
      <c r="E558" t="s">
        <v>2108</v>
      </c>
      <c r="F558" t="s">
        <v>25</v>
      </c>
      <c r="G558" t="s">
        <v>2109</v>
      </c>
      <c r="H558" t="s">
        <v>1171</v>
      </c>
      <c r="I558" t="s">
        <v>2110</v>
      </c>
      <c r="J558" t="s">
        <v>54</v>
      </c>
      <c r="K558">
        <v>1090.706064</v>
      </c>
      <c r="L558">
        <v>80712.248735999994</v>
      </c>
      <c r="M558" t="s">
        <v>54</v>
      </c>
      <c r="P558" t="s">
        <v>29</v>
      </c>
      <c r="S558" t="s">
        <v>54</v>
      </c>
      <c r="V558">
        <v>80712.248735999994</v>
      </c>
    </row>
    <row r="559" spans="1:22" x14ac:dyDescent="0.25">
      <c r="A559" t="s">
        <v>2017</v>
      </c>
      <c r="B559" t="s">
        <v>2018</v>
      </c>
      <c r="C559" t="s">
        <v>1048</v>
      </c>
      <c r="D559" t="str">
        <f t="shared" si="8"/>
        <v>4036190818</v>
      </c>
      <c r="E559" t="s">
        <v>1049</v>
      </c>
      <c r="F559" t="s">
        <v>50</v>
      </c>
      <c r="G559" t="s">
        <v>1050</v>
      </c>
      <c r="H559" t="s">
        <v>1051</v>
      </c>
      <c r="I559" t="s">
        <v>1052</v>
      </c>
      <c r="J559" t="s">
        <v>54</v>
      </c>
      <c r="K559">
        <v>1090.706064</v>
      </c>
      <c r="L559">
        <v>37084.006176000003</v>
      </c>
      <c r="M559" t="s">
        <v>54</v>
      </c>
      <c r="P559" t="s">
        <v>29</v>
      </c>
      <c r="S559" t="s">
        <v>54</v>
      </c>
      <c r="V559">
        <v>37084.006176000003</v>
      </c>
    </row>
    <row r="560" spans="1:22" x14ac:dyDescent="0.25">
      <c r="A560" t="s">
        <v>2017</v>
      </c>
      <c r="B560" t="s">
        <v>2018</v>
      </c>
      <c r="C560" t="s">
        <v>2111</v>
      </c>
      <c r="D560" t="str">
        <f t="shared" si="8"/>
        <v>4036191165</v>
      </c>
      <c r="E560" t="s">
        <v>2112</v>
      </c>
      <c r="F560" t="s">
        <v>50</v>
      </c>
      <c r="G560" t="s">
        <v>2113</v>
      </c>
      <c r="H560" t="s">
        <v>169</v>
      </c>
      <c r="I560" t="s">
        <v>2114</v>
      </c>
      <c r="J560" t="s">
        <v>54</v>
      </c>
      <c r="K560">
        <v>1090.706064</v>
      </c>
      <c r="L560">
        <v>268313.69174400001</v>
      </c>
      <c r="M560" t="s">
        <v>54</v>
      </c>
      <c r="N560">
        <v>111.634857</v>
      </c>
      <c r="O560">
        <v>27462.174822000001</v>
      </c>
      <c r="P560" t="s">
        <v>29</v>
      </c>
      <c r="Q560">
        <v>226.380864</v>
      </c>
      <c r="S560" t="s">
        <v>54</v>
      </c>
      <c r="T560">
        <v>93.002232000000006</v>
      </c>
      <c r="U560">
        <v>22878.549072000002</v>
      </c>
      <c r="V560">
        <v>318654.41563800001</v>
      </c>
    </row>
    <row r="561" spans="1:22" x14ac:dyDescent="0.25">
      <c r="A561" t="s">
        <v>2017</v>
      </c>
      <c r="B561" t="s">
        <v>2018</v>
      </c>
      <c r="C561" t="s">
        <v>2115</v>
      </c>
      <c r="D561" t="str">
        <f t="shared" si="8"/>
        <v>4036191345</v>
      </c>
      <c r="E561" t="s">
        <v>2116</v>
      </c>
      <c r="F561" t="s">
        <v>50</v>
      </c>
      <c r="H561" t="s">
        <v>169</v>
      </c>
      <c r="I561" t="s">
        <v>2039</v>
      </c>
      <c r="J561" t="s">
        <v>54</v>
      </c>
      <c r="K561">
        <v>1090.706064</v>
      </c>
      <c r="L561">
        <v>538808.79561599996</v>
      </c>
      <c r="M561" t="s">
        <v>54</v>
      </c>
      <c r="N561">
        <v>111.634857</v>
      </c>
      <c r="O561">
        <v>55147.619358000004</v>
      </c>
      <c r="P561" t="s">
        <v>29</v>
      </c>
      <c r="Q561">
        <v>226.380864</v>
      </c>
      <c r="S561" t="s">
        <v>54</v>
      </c>
      <c r="T561">
        <v>93.002232000000006</v>
      </c>
      <c r="U561">
        <v>45943.102608000001</v>
      </c>
      <c r="V561">
        <v>639899.517582</v>
      </c>
    </row>
    <row r="562" spans="1:22" x14ac:dyDescent="0.25">
      <c r="A562" t="s">
        <v>2017</v>
      </c>
      <c r="B562" t="s">
        <v>2018</v>
      </c>
      <c r="C562" t="s">
        <v>1173</v>
      </c>
      <c r="D562" t="str">
        <f t="shared" si="8"/>
        <v>4036191731</v>
      </c>
      <c r="E562" t="s">
        <v>1174</v>
      </c>
      <c r="F562" t="s">
        <v>1175</v>
      </c>
      <c r="G562" t="s">
        <v>1176</v>
      </c>
      <c r="H562" t="s">
        <v>1177</v>
      </c>
      <c r="I562" t="s">
        <v>1178</v>
      </c>
      <c r="J562" t="s">
        <v>54</v>
      </c>
      <c r="K562">
        <v>1090.706064</v>
      </c>
      <c r="L562">
        <v>167968.73385600001</v>
      </c>
      <c r="M562" t="s">
        <v>54</v>
      </c>
      <c r="P562" t="s">
        <v>54</v>
      </c>
      <c r="S562" t="s">
        <v>54</v>
      </c>
      <c r="V562">
        <v>167968.73385600001</v>
      </c>
    </row>
    <row r="563" spans="1:22" x14ac:dyDescent="0.25">
      <c r="A563" t="s">
        <v>2017</v>
      </c>
      <c r="B563" t="s">
        <v>2018</v>
      </c>
      <c r="C563" t="s">
        <v>1199</v>
      </c>
      <c r="D563" t="str">
        <f t="shared" si="8"/>
        <v>4036190848</v>
      </c>
      <c r="E563" t="s">
        <v>1200</v>
      </c>
      <c r="F563" t="s">
        <v>25</v>
      </c>
      <c r="G563" t="s">
        <v>1201</v>
      </c>
      <c r="H563" t="s">
        <v>1202</v>
      </c>
      <c r="I563" t="s">
        <v>1203</v>
      </c>
      <c r="J563" t="s">
        <v>54</v>
      </c>
      <c r="K563">
        <v>1090.706064</v>
      </c>
      <c r="L563">
        <v>57807.421391999997</v>
      </c>
      <c r="M563" t="s">
        <v>54</v>
      </c>
      <c r="P563" t="s">
        <v>29</v>
      </c>
      <c r="S563" t="s">
        <v>54</v>
      </c>
      <c r="V563">
        <v>57807.421391999997</v>
      </c>
    </row>
    <row r="564" spans="1:22" x14ac:dyDescent="0.25">
      <c r="A564" t="s">
        <v>2017</v>
      </c>
      <c r="B564" t="s">
        <v>2018</v>
      </c>
      <c r="C564" t="s">
        <v>983</v>
      </c>
      <c r="D564" t="str">
        <f t="shared" si="8"/>
        <v>4036190856</v>
      </c>
      <c r="E564" t="s">
        <v>1065</v>
      </c>
      <c r="F564" t="s">
        <v>50</v>
      </c>
      <c r="G564" t="s">
        <v>985</v>
      </c>
      <c r="H564" t="s">
        <v>169</v>
      </c>
      <c r="I564" t="s">
        <v>986</v>
      </c>
      <c r="J564" t="s">
        <v>54</v>
      </c>
      <c r="K564">
        <v>1090.706064</v>
      </c>
      <c r="L564">
        <v>50172.478944000002</v>
      </c>
      <c r="M564" t="s">
        <v>54</v>
      </c>
      <c r="P564" t="s">
        <v>29</v>
      </c>
      <c r="S564" t="s">
        <v>54</v>
      </c>
      <c r="V564">
        <v>50172.478944000002</v>
      </c>
    </row>
    <row r="565" spans="1:22" x14ac:dyDescent="0.25">
      <c r="A565" t="s">
        <v>2017</v>
      </c>
      <c r="B565" t="s">
        <v>2018</v>
      </c>
      <c r="C565" t="s">
        <v>2117</v>
      </c>
      <c r="D565" t="str">
        <f t="shared" si="8"/>
        <v>4036191180</v>
      </c>
      <c r="E565" t="s">
        <v>2118</v>
      </c>
      <c r="F565" t="s">
        <v>25</v>
      </c>
      <c r="G565" t="s">
        <v>2119</v>
      </c>
      <c r="H565" t="s">
        <v>169</v>
      </c>
      <c r="I565" t="s">
        <v>2026</v>
      </c>
      <c r="J565" t="s">
        <v>54</v>
      </c>
      <c r="K565">
        <v>1090.706064</v>
      </c>
      <c r="L565">
        <v>306488.40398399998</v>
      </c>
      <c r="M565" t="s">
        <v>54</v>
      </c>
      <c r="N565">
        <v>111.634857</v>
      </c>
      <c r="O565">
        <v>31369.394817</v>
      </c>
      <c r="P565" t="s">
        <v>29</v>
      </c>
      <c r="Q565">
        <v>226.380864</v>
      </c>
      <c r="S565" t="s">
        <v>54</v>
      </c>
      <c r="T565">
        <v>93.002232000000006</v>
      </c>
      <c r="U565">
        <v>26133.627192</v>
      </c>
      <c r="V565">
        <v>363991.42599299998</v>
      </c>
    </row>
    <row r="566" spans="1:22" x14ac:dyDescent="0.25">
      <c r="A566" t="s">
        <v>2017</v>
      </c>
      <c r="B566" t="s">
        <v>2018</v>
      </c>
      <c r="C566" t="s">
        <v>2120</v>
      </c>
      <c r="D566" t="str">
        <f t="shared" si="8"/>
        <v>4036191408</v>
      </c>
      <c r="E566" t="s">
        <v>2121</v>
      </c>
      <c r="F566" t="s">
        <v>105</v>
      </c>
      <c r="G566" t="s">
        <v>2122</v>
      </c>
      <c r="H566" t="s">
        <v>169</v>
      </c>
      <c r="I566" t="s">
        <v>1070</v>
      </c>
      <c r="J566" t="s">
        <v>54</v>
      </c>
      <c r="K566">
        <v>1090.706064</v>
      </c>
      <c r="L566">
        <v>273767.22206399997</v>
      </c>
      <c r="M566" t="s">
        <v>54</v>
      </c>
      <c r="N566">
        <v>111.634857</v>
      </c>
      <c r="O566">
        <v>28020.349106999998</v>
      </c>
      <c r="P566" t="s">
        <v>29</v>
      </c>
      <c r="Q566">
        <v>226.380864</v>
      </c>
      <c r="S566" t="s">
        <v>54</v>
      </c>
      <c r="T566">
        <v>93.002232000000006</v>
      </c>
      <c r="U566">
        <v>23343.560232</v>
      </c>
      <c r="V566">
        <v>325131.13140299998</v>
      </c>
    </row>
    <row r="567" spans="1:22" x14ac:dyDescent="0.25">
      <c r="A567" t="s">
        <v>2017</v>
      </c>
      <c r="B567" t="s">
        <v>2018</v>
      </c>
      <c r="C567" t="s">
        <v>2123</v>
      </c>
      <c r="D567" t="str">
        <f t="shared" si="8"/>
        <v>4036191703</v>
      </c>
      <c r="E567" t="s">
        <v>2124</v>
      </c>
      <c r="F567" t="s">
        <v>50</v>
      </c>
      <c r="G567" t="s">
        <v>2125</v>
      </c>
      <c r="H567" t="s">
        <v>169</v>
      </c>
      <c r="I567" t="s">
        <v>2114</v>
      </c>
      <c r="J567" t="s">
        <v>54</v>
      </c>
      <c r="K567">
        <v>1090.706064</v>
      </c>
      <c r="L567">
        <v>540990.20774400001</v>
      </c>
      <c r="M567" t="s">
        <v>54</v>
      </c>
      <c r="N567">
        <v>111.634857</v>
      </c>
      <c r="O567">
        <v>55370.889071999998</v>
      </c>
      <c r="P567" t="s">
        <v>29</v>
      </c>
      <c r="Q567">
        <v>226.380864</v>
      </c>
      <c r="S567" t="s">
        <v>54</v>
      </c>
      <c r="T567">
        <v>93.002232000000006</v>
      </c>
      <c r="U567">
        <v>46129.107071999999</v>
      </c>
      <c r="V567">
        <v>642490.20388799999</v>
      </c>
    </row>
    <row r="568" spans="1:22" x14ac:dyDescent="0.25">
      <c r="A568" t="s">
        <v>2017</v>
      </c>
      <c r="B568" t="s">
        <v>2018</v>
      </c>
      <c r="C568" t="s">
        <v>2126</v>
      </c>
      <c r="D568" t="str">
        <f t="shared" si="8"/>
        <v>4036191729</v>
      </c>
      <c r="E568" t="s">
        <v>2127</v>
      </c>
      <c r="F568" t="s">
        <v>50</v>
      </c>
      <c r="G568" t="s">
        <v>2128</v>
      </c>
      <c r="H568" t="s">
        <v>169</v>
      </c>
      <c r="I568" t="s">
        <v>2026</v>
      </c>
      <c r="J568" t="s">
        <v>54</v>
      </c>
      <c r="K568">
        <v>1090.706064</v>
      </c>
      <c r="L568">
        <v>522448.20465600002</v>
      </c>
      <c r="M568" t="s">
        <v>54</v>
      </c>
      <c r="N568">
        <v>111.634857</v>
      </c>
      <c r="O568">
        <v>53473.096503000001</v>
      </c>
      <c r="P568" t="s">
        <v>29</v>
      </c>
      <c r="Q568">
        <v>226.380864</v>
      </c>
      <c r="S568" t="s">
        <v>54</v>
      </c>
      <c r="T568">
        <v>93.002232000000006</v>
      </c>
      <c r="U568">
        <v>44548.069128000003</v>
      </c>
      <c r="V568">
        <v>620469.37028699997</v>
      </c>
    </row>
    <row r="569" spans="1:22" x14ac:dyDescent="0.25">
      <c r="A569" t="s">
        <v>2017</v>
      </c>
      <c r="B569" t="s">
        <v>2018</v>
      </c>
      <c r="C569" t="s">
        <v>2129</v>
      </c>
      <c r="D569" t="str">
        <f t="shared" si="8"/>
        <v>4036191439</v>
      </c>
      <c r="E569" t="s">
        <v>2130</v>
      </c>
      <c r="F569" t="s">
        <v>50</v>
      </c>
      <c r="G569" t="s">
        <v>2131</v>
      </c>
      <c r="H569" t="s">
        <v>169</v>
      </c>
      <c r="I569" t="s">
        <v>1070</v>
      </c>
      <c r="J569" t="s">
        <v>54</v>
      </c>
      <c r="K569">
        <v>1090.706064</v>
      </c>
      <c r="L569">
        <v>496271.25912</v>
      </c>
      <c r="M569" t="s">
        <v>54</v>
      </c>
      <c r="N569">
        <v>111.634857</v>
      </c>
      <c r="O569">
        <v>51352.034220000001</v>
      </c>
      <c r="P569" t="s">
        <v>29</v>
      </c>
      <c r="Q569">
        <v>226.380864</v>
      </c>
      <c r="S569" t="s">
        <v>54</v>
      </c>
      <c r="T569">
        <v>93.002232000000006</v>
      </c>
      <c r="U569">
        <v>42781.026720000002</v>
      </c>
      <c r="V569">
        <v>590404.32006000006</v>
      </c>
    </row>
    <row r="570" spans="1:22" x14ac:dyDescent="0.25">
      <c r="A570" t="s">
        <v>2017</v>
      </c>
      <c r="B570" t="s">
        <v>2018</v>
      </c>
      <c r="C570" t="s">
        <v>2132</v>
      </c>
      <c r="D570" t="str">
        <f t="shared" si="8"/>
        <v>4036191315</v>
      </c>
      <c r="E570" t="s">
        <v>2133</v>
      </c>
      <c r="F570" t="s">
        <v>50</v>
      </c>
      <c r="G570" t="s">
        <v>2134</v>
      </c>
      <c r="H570" t="s">
        <v>169</v>
      </c>
      <c r="I570" t="s">
        <v>2060</v>
      </c>
      <c r="J570" t="s">
        <v>54</v>
      </c>
      <c r="K570">
        <v>1090.706064</v>
      </c>
      <c r="L570">
        <v>564985.74115200003</v>
      </c>
      <c r="M570" t="s">
        <v>54</v>
      </c>
      <c r="N570">
        <v>111.634857</v>
      </c>
      <c r="O570">
        <v>57826.855925999997</v>
      </c>
      <c r="P570" t="s">
        <v>29</v>
      </c>
      <c r="Q570">
        <v>226.380864</v>
      </c>
      <c r="S570" t="s">
        <v>54</v>
      </c>
      <c r="T570">
        <v>93.002232000000006</v>
      </c>
      <c r="U570">
        <v>48175.156175999997</v>
      </c>
      <c r="V570">
        <v>670987.75325399998</v>
      </c>
    </row>
    <row r="571" spans="1:22" x14ac:dyDescent="0.25">
      <c r="A571" t="s">
        <v>2017</v>
      </c>
      <c r="B571" t="s">
        <v>2018</v>
      </c>
      <c r="C571" t="s">
        <v>2135</v>
      </c>
      <c r="D571" t="str">
        <f t="shared" si="8"/>
        <v>4036191656</v>
      </c>
      <c r="E571" t="s">
        <v>2136</v>
      </c>
      <c r="F571" t="s">
        <v>50</v>
      </c>
      <c r="G571" t="s">
        <v>2137</v>
      </c>
      <c r="H571" t="s">
        <v>169</v>
      </c>
      <c r="I571" t="s">
        <v>2079</v>
      </c>
      <c r="J571" t="s">
        <v>54</v>
      </c>
      <c r="K571">
        <v>1090.706064</v>
      </c>
      <c r="L571">
        <v>470094.31358399999</v>
      </c>
      <c r="M571" t="s">
        <v>54</v>
      </c>
      <c r="N571">
        <v>111.634857</v>
      </c>
      <c r="O571">
        <v>48114.623367</v>
      </c>
      <c r="P571" t="s">
        <v>29</v>
      </c>
      <c r="Q571">
        <v>226.380864</v>
      </c>
      <c r="S571" t="s">
        <v>54</v>
      </c>
      <c r="T571">
        <v>93.002232000000006</v>
      </c>
      <c r="U571">
        <v>40083.961991999997</v>
      </c>
      <c r="V571">
        <v>558292.89894300001</v>
      </c>
    </row>
    <row r="572" spans="1:22" x14ac:dyDescent="0.25">
      <c r="A572" t="s">
        <v>2017</v>
      </c>
      <c r="B572" t="s">
        <v>2018</v>
      </c>
      <c r="C572" t="s">
        <v>896</v>
      </c>
      <c r="D572" t="str">
        <f t="shared" si="8"/>
        <v>4036191568</v>
      </c>
      <c r="E572" t="s">
        <v>1053</v>
      </c>
      <c r="F572" t="s">
        <v>50</v>
      </c>
      <c r="G572" t="s">
        <v>898</v>
      </c>
      <c r="H572" t="s">
        <v>882</v>
      </c>
      <c r="I572" t="s">
        <v>887</v>
      </c>
      <c r="J572" t="s">
        <v>54</v>
      </c>
      <c r="K572">
        <v>1090.706064</v>
      </c>
      <c r="L572">
        <v>71986.600223999994</v>
      </c>
      <c r="M572" t="s">
        <v>54</v>
      </c>
      <c r="P572" t="s">
        <v>29</v>
      </c>
      <c r="S572" t="s">
        <v>54</v>
      </c>
      <c r="V572">
        <v>71986.600223999994</v>
      </c>
    </row>
    <row r="573" spans="1:22" x14ac:dyDescent="0.25">
      <c r="A573" t="s">
        <v>2017</v>
      </c>
      <c r="B573" t="s">
        <v>2018</v>
      </c>
      <c r="C573" t="s">
        <v>2138</v>
      </c>
      <c r="D573" t="str">
        <f t="shared" si="8"/>
        <v>4036191527</v>
      </c>
      <c r="E573" t="s">
        <v>2139</v>
      </c>
      <c r="F573" t="s">
        <v>2140</v>
      </c>
      <c r="G573" t="s">
        <v>2141</v>
      </c>
      <c r="H573" t="s">
        <v>169</v>
      </c>
      <c r="I573" t="s">
        <v>2114</v>
      </c>
      <c r="J573" t="s">
        <v>54</v>
      </c>
      <c r="K573">
        <v>1090.706064</v>
      </c>
      <c r="L573">
        <v>279220.75238399999</v>
      </c>
      <c r="M573" t="s">
        <v>54</v>
      </c>
      <c r="N573">
        <v>111.634857</v>
      </c>
      <c r="O573">
        <v>28690.158249</v>
      </c>
      <c r="P573" t="s">
        <v>29</v>
      </c>
      <c r="Q573">
        <v>226.380864</v>
      </c>
      <c r="S573" t="s">
        <v>54</v>
      </c>
      <c r="T573">
        <v>93.002232000000006</v>
      </c>
      <c r="U573">
        <v>23901.573624000001</v>
      </c>
      <c r="V573">
        <v>331812.48425699997</v>
      </c>
    </row>
    <row r="574" spans="1:22" x14ac:dyDescent="0.25">
      <c r="A574" t="s">
        <v>2017</v>
      </c>
      <c r="B574" t="s">
        <v>2018</v>
      </c>
      <c r="C574" t="s">
        <v>2142</v>
      </c>
      <c r="D574" t="str">
        <f t="shared" si="8"/>
        <v>4036191807</v>
      </c>
      <c r="E574" t="s">
        <v>2143</v>
      </c>
      <c r="F574" t="s">
        <v>2144</v>
      </c>
      <c r="G574" t="s">
        <v>2145</v>
      </c>
      <c r="H574" t="s">
        <v>169</v>
      </c>
      <c r="I574" t="s">
        <v>1058</v>
      </c>
      <c r="J574" t="s">
        <v>29</v>
      </c>
      <c r="K574">
        <v>1090.706064</v>
      </c>
      <c r="M574" t="s">
        <v>29</v>
      </c>
      <c r="N574">
        <v>111.634857</v>
      </c>
      <c r="P574" t="s">
        <v>29</v>
      </c>
      <c r="Q574">
        <v>226.380864</v>
      </c>
      <c r="S574" t="s">
        <v>29</v>
      </c>
      <c r="T574">
        <v>93.002232000000006</v>
      </c>
      <c r="V574">
        <v>0</v>
      </c>
    </row>
    <row r="575" spans="1:22" x14ac:dyDescent="0.25">
      <c r="A575" t="s">
        <v>2017</v>
      </c>
      <c r="B575" t="s">
        <v>2018</v>
      </c>
      <c r="C575" t="s">
        <v>2146</v>
      </c>
      <c r="D575" t="str">
        <f t="shared" si="8"/>
        <v>4036191684</v>
      </c>
      <c r="E575" t="s">
        <v>2147</v>
      </c>
      <c r="F575" t="s">
        <v>607</v>
      </c>
      <c r="G575" t="s">
        <v>2148</v>
      </c>
      <c r="H575" t="s">
        <v>169</v>
      </c>
      <c r="I575" t="s">
        <v>2149</v>
      </c>
      <c r="J575" t="s">
        <v>29</v>
      </c>
      <c r="K575">
        <v>1090.706064</v>
      </c>
      <c r="M575" t="s">
        <v>29</v>
      </c>
      <c r="N575">
        <v>111.634857</v>
      </c>
      <c r="P575" t="s">
        <v>29</v>
      </c>
      <c r="Q575">
        <v>226.380864</v>
      </c>
      <c r="S575" t="s">
        <v>29</v>
      </c>
      <c r="T575">
        <v>93.002232000000006</v>
      </c>
      <c r="V575">
        <v>0</v>
      </c>
    </row>
    <row r="576" spans="1:22" x14ac:dyDescent="0.25">
      <c r="A576" t="s">
        <v>2017</v>
      </c>
      <c r="B576" t="s">
        <v>2018</v>
      </c>
      <c r="C576" t="s">
        <v>2150</v>
      </c>
      <c r="D576" t="str">
        <f t="shared" si="8"/>
        <v>4036191774</v>
      </c>
      <c r="E576" t="s">
        <v>2151</v>
      </c>
      <c r="F576" t="s">
        <v>105</v>
      </c>
      <c r="G576" t="s">
        <v>2152</v>
      </c>
      <c r="H576" t="s">
        <v>2055</v>
      </c>
      <c r="I576" t="s">
        <v>170</v>
      </c>
      <c r="J576" t="s">
        <v>54</v>
      </c>
      <c r="K576">
        <v>1090.706064</v>
      </c>
      <c r="L576">
        <v>152698.84896</v>
      </c>
      <c r="M576" t="s">
        <v>54</v>
      </c>
      <c r="P576" t="s">
        <v>29</v>
      </c>
      <c r="S576" t="s">
        <v>54</v>
      </c>
      <c r="V576">
        <v>152698.84896</v>
      </c>
    </row>
    <row r="577" spans="1:22" x14ac:dyDescent="0.25">
      <c r="A577" t="s">
        <v>2017</v>
      </c>
      <c r="B577" t="s">
        <v>2018</v>
      </c>
      <c r="C577" t="s">
        <v>2153</v>
      </c>
      <c r="D577" t="str">
        <f t="shared" si="8"/>
        <v>4036191221</v>
      </c>
      <c r="E577" t="s">
        <v>2154</v>
      </c>
      <c r="F577" t="s">
        <v>50</v>
      </c>
      <c r="G577" t="s">
        <v>2155</v>
      </c>
      <c r="H577" t="s">
        <v>169</v>
      </c>
      <c r="I577" t="s">
        <v>402</v>
      </c>
      <c r="J577" t="s">
        <v>54</v>
      </c>
      <c r="K577">
        <v>1090.706064</v>
      </c>
      <c r="L577">
        <v>193054.97332799999</v>
      </c>
      <c r="M577" t="s">
        <v>54</v>
      </c>
      <c r="N577">
        <v>111.634857</v>
      </c>
      <c r="O577">
        <v>19759.369688999999</v>
      </c>
      <c r="P577" t="s">
        <v>29</v>
      </c>
      <c r="Q577">
        <v>226.380864</v>
      </c>
      <c r="S577" t="s">
        <v>54</v>
      </c>
      <c r="T577">
        <v>93.002232000000006</v>
      </c>
      <c r="U577">
        <v>16461.395064</v>
      </c>
      <c r="V577">
        <v>229275.73808099999</v>
      </c>
    </row>
    <row r="578" spans="1:22" x14ac:dyDescent="0.25">
      <c r="A578" t="s">
        <v>2017</v>
      </c>
      <c r="B578" t="s">
        <v>2018</v>
      </c>
      <c r="C578" t="s">
        <v>2156</v>
      </c>
      <c r="D578" t="str">
        <f t="shared" si="8"/>
        <v>4036198730</v>
      </c>
      <c r="E578" t="s">
        <v>2157</v>
      </c>
      <c r="F578" t="s">
        <v>50</v>
      </c>
      <c r="G578" t="s">
        <v>2158</v>
      </c>
      <c r="H578" t="s">
        <v>1171</v>
      </c>
      <c r="I578" t="s">
        <v>2110</v>
      </c>
      <c r="J578" t="s">
        <v>54</v>
      </c>
      <c r="K578">
        <v>1090.706064</v>
      </c>
      <c r="L578">
        <v>3272.1181919999999</v>
      </c>
      <c r="M578" t="s">
        <v>54</v>
      </c>
      <c r="P578" t="s">
        <v>29</v>
      </c>
      <c r="S578" t="s">
        <v>54</v>
      </c>
      <c r="V578">
        <v>3272.1181919999999</v>
      </c>
    </row>
    <row r="579" spans="1:22" x14ac:dyDescent="0.25">
      <c r="A579" t="s">
        <v>2017</v>
      </c>
      <c r="B579" t="s">
        <v>2018</v>
      </c>
      <c r="C579" t="s">
        <v>2159</v>
      </c>
      <c r="D579" t="str">
        <f t="shared" si="8"/>
        <v>4036191374</v>
      </c>
      <c r="E579" t="s">
        <v>2160</v>
      </c>
      <c r="F579" t="s">
        <v>607</v>
      </c>
      <c r="G579" t="s">
        <v>2161</v>
      </c>
      <c r="H579" t="s">
        <v>169</v>
      </c>
      <c r="I579" t="s">
        <v>1070</v>
      </c>
      <c r="J579" t="s">
        <v>54</v>
      </c>
      <c r="K579">
        <v>1090.706064</v>
      </c>
      <c r="L579">
        <v>51263.185008</v>
      </c>
      <c r="M579" t="s">
        <v>54</v>
      </c>
      <c r="N579">
        <v>111.634857</v>
      </c>
      <c r="O579">
        <v>5246.8382789999996</v>
      </c>
      <c r="P579" t="s">
        <v>29</v>
      </c>
      <c r="Q579">
        <v>226.380864</v>
      </c>
      <c r="S579" t="s">
        <v>54</v>
      </c>
      <c r="T579">
        <v>93.002232000000006</v>
      </c>
      <c r="U579">
        <v>4371.1049039999998</v>
      </c>
      <c r="V579">
        <v>60881.128191000003</v>
      </c>
    </row>
    <row r="580" spans="1:22" x14ac:dyDescent="0.25">
      <c r="A580" t="s">
        <v>2017</v>
      </c>
      <c r="B580" t="s">
        <v>2018</v>
      </c>
      <c r="C580" t="s">
        <v>2162</v>
      </c>
      <c r="D580" t="str">
        <f t="shared" si="8"/>
        <v>4036191770</v>
      </c>
      <c r="E580" t="s">
        <v>2163</v>
      </c>
      <c r="F580" t="s">
        <v>105</v>
      </c>
      <c r="G580" t="s">
        <v>2164</v>
      </c>
      <c r="H580" t="s">
        <v>169</v>
      </c>
      <c r="I580" t="s">
        <v>2149</v>
      </c>
      <c r="J580" t="s">
        <v>29</v>
      </c>
      <c r="K580">
        <v>1090.706064</v>
      </c>
      <c r="M580" t="s">
        <v>54</v>
      </c>
      <c r="N580">
        <v>111.634857</v>
      </c>
      <c r="O580">
        <v>98238.674159999995</v>
      </c>
      <c r="P580" t="s">
        <v>29</v>
      </c>
      <c r="Q580">
        <v>226.380864</v>
      </c>
      <c r="S580" t="s">
        <v>54</v>
      </c>
      <c r="T580">
        <v>93.002232000000006</v>
      </c>
      <c r="U580">
        <v>81841.964160000003</v>
      </c>
      <c r="V580">
        <v>180080.63832</v>
      </c>
    </row>
    <row r="581" spans="1:22" x14ac:dyDescent="0.25">
      <c r="A581" t="s">
        <v>2017</v>
      </c>
      <c r="B581" t="s">
        <v>2018</v>
      </c>
      <c r="C581" t="s">
        <v>627</v>
      </c>
      <c r="D581" t="str">
        <f t="shared" ref="D581:D644" si="9">_xlfn.CONCAT(A581,C581)</f>
        <v>4036191782</v>
      </c>
      <c r="E581" t="s">
        <v>628</v>
      </c>
      <c r="F581" t="s">
        <v>105</v>
      </c>
      <c r="G581" t="s">
        <v>629</v>
      </c>
      <c r="H581" t="s">
        <v>630</v>
      </c>
      <c r="I581" t="s">
        <v>631</v>
      </c>
      <c r="J581" t="s">
        <v>54</v>
      </c>
      <c r="K581">
        <v>1090.706064</v>
      </c>
      <c r="L581">
        <v>275948.63419200003</v>
      </c>
      <c r="M581" t="s">
        <v>54</v>
      </c>
      <c r="P581" t="s">
        <v>29</v>
      </c>
      <c r="S581" t="s">
        <v>54</v>
      </c>
      <c r="V581">
        <v>275948.63419200003</v>
      </c>
    </row>
    <row r="582" spans="1:22" x14ac:dyDescent="0.25">
      <c r="A582" t="s">
        <v>2017</v>
      </c>
      <c r="B582" t="s">
        <v>2018</v>
      </c>
      <c r="C582" t="s">
        <v>2165</v>
      </c>
      <c r="D582" t="str">
        <f t="shared" si="9"/>
        <v>4036192880</v>
      </c>
      <c r="E582" t="s">
        <v>2166</v>
      </c>
      <c r="F582" t="s">
        <v>50</v>
      </c>
      <c r="G582" t="s">
        <v>2167</v>
      </c>
      <c r="H582" t="s">
        <v>1171</v>
      </c>
      <c r="I582" t="s">
        <v>1172</v>
      </c>
      <c r="J582" t="s">
        <v>54</v>
      </c>
      <c r="K582">
        <v>1090.706064</v>
      </c>
      <c r="L582">
        <v>45809.654688000002</v>
      </c>
      <c r="M582" t="s">
        <v>54</v>
      </c>
      <c r="P582" t="s">
        <v>54</v>
      </c>
      <c r="S582" t="s">
        <v>54</v>
      </c>
      <c r="V582">
        <v>45809.654688000002</v>
      </c>
    </row>
    <row r="583" spans="1:22" x14ac:dyDescent="0.25">
      <c r="A583" t="s">
        <v>2017</v>
      </c>
      <c r="B583" t="s">
        <v>2018</v>
      </c>
      <c r="C583" t="s">
        <v>2168</v>
      </c>
      <c r="D583" t="str">
        <f t="shared" si="9"/>
        <v>4036191606</v>
      </c>
      <c r="E583" t="s">
        <v>2169</v>
      </c>
      <c r="F583" t="s">
        <v>25</v>
      </c>
      <c r="G583" t="s">
        <v>2170</v>
      </c>
      <c r="H583" t="s">
        <v>169</v>
      </c>
      <c r="I583" t="s">
        <v>2060</v>
      </c>
      <c r="J583" t="s">
        <v>54</v>
      </c>
      <c r="K583">
        <v>1090.706064</v>
      </c>
      <c r="L583">
        <v>1278307.507008</v>
      </c>
      <c r="M583" t="s">
        <v>54</v>
      </c>
      <c r="N583">
        <v>111.634857</v>
      </c>
      <c r="O583">
        <v>131394.226689</v>
      </c>
      <c r="P583" t="s">
        <v>54</v>
      </c>
      <c r="Q583">
        <v>226.380864</v>
      </c>
      <c r="R583">
        <v>15393.898751999999</v>
      </c>
      <c r="S583" t="s">
        <v>54</v>
      </c>
      <c r="T583">
        <v>93.002232000000006</v>
      </c>
      <c r="U583">
        <v>109463.627064</v>
      </c>
      <c r="V583">
        <v>1534559.259513</v>
      </c>
    </row>
    <row r="584" spans="1:22" x14ac:dyDescent="0.25">
      <c r="A584" t="s">
        <v>2017</v>
      </c>
      <c r="B584" t="s">
        <v>2018</v>
      </c>
      <c r="C584" t="s">
        <v>1054</v>
      </c>
      <c r="D584" t="str">
        <f t="shared" si="9"/>
        <v>4036191873</v>
      </c>
      <c r="E584" t="s">
        <v>2171</v>
      </c>
      <c r="F584" t="s">
        <v>1056</v>
      </c>
      <c r="G584" t="s">
        <v>1057</v>
      </c>
      <c r="H584" t="s">
        <v>169</v>
      </c>
      <c r="I584" t="s">
        <v>1058</v>
      </c>
      <c r="J584" t="s">
        <v>54</v>
      </c>
      <c r="K584">
        <v>1090.706064</v>
      </c>
      <c r="L584">
        <v>184329.32481600001</v>
      </c>
      <c r="M584" t="s">
        <v>54</v>
      </c>
      <c r="N584">
        <v>111.634857</v>
      </c>
      <c r="O584">
        <v>19424.465118</v>
      </c>
      <c r="P584" t="s">
        <v>29</v>
      </c>
      <c r="Q584">
        <v>226.380864</v>
      </c>
      <c r="S584" t="s">
        <v>54</v>
      </c>
      <c r="T584">
        <v>93.002232000000006</v>
      </c>
      <c r="U584">
        <v>16182.388368</v>
      </c>
      <c r="V584">
        <v>219936.17830199999</v>
      </c>
    </row>
    <row r="585" spans="1:22" x14ac:dyDescent="0.25">
      <c r="A585" t="s">
        <v>2017</v>
      </c>
      <c r="B585" t="s">
        <v>2018</v>
      </c>
      <c r="C585" t="s">
        <v>2172</v>
      </c>
      <c r="D585" t="str">
        <f t="shared" si="9"/>
        <v>4036191260</v>
      </c>
      <c r="E585" t="s">
        <v>2173</v>
      </c>
      <c r="F585" t="s">
        <v>1496</v>
      </c>
      <c r="G585" t="s">
        <v>2174</v>
      </c>
      <c r="H585" t="s">
        <v>169</v>
      </c>
      <c r="I585" t="s">
        <v>2092</v>
      </c>
      <c r="J585" t="s">
        <v>54</v>
      </c>
      <c r="K585">
        <v>1090.706064</v>
      </c>
      <c r="L585">
        <v>22904.827344000001</v>
      </c>
      <c r="M585" t="s">
        <v>54</v>
      </c>
      <c r="N585">
        <v>111.634857</v>
      </c>
      <c r="O585">
        <v>2344.3319969999998</v>
      </c>
      <c r="P585" t="s">
        <v>29</v>
      </c>
      <c r="Q585">
        <v>226.380864</v>
      </c>
      <c r="S585" t="s">
        <v>54</v>
      </c>
      <c r="T585">
        <v>93.002232000000006</v>
      </c>
      <c r="U585">
        <v>1953.0468719999999</v>
      </c>
      <c r="V585">
        <v>27202.206213000001</v>
      </c>
    </row>
    <row r="586" spans="1:22" x14ac:dyDescent="0.25">
      <c r="A586" t="s">
        <v>2017</v>
      </c>
      <c r="B586" t="s">
        <v>2018</v>
      </c>
      <c r="C586" t="s">
        <v>2175</v>
      </c>
      <c r="D586" t="str">
        <f t="shared" si="9"/>
        <v>4036191870</v>
      </c>
      <c r="E586" t="s">
        <v>2176</v>
      </c>
      <c r="F586" t="s">
        <v>2177</v>
      </c>
      <c r="G586" t="s">
        <v>2178</v>
      </c>
      <c r="H586" t="s">
        <v>169</v>
      </c>
      <c r="I586" t="s">
        <v>2092</v>
      </c>
      <c r="J586" t="s">
        <v>54</v>
      </c>
      <c r="K586">
        <v>1090.706064</v>
      </c>
      <c r="L586">
        <v>603160.45339200005</v>
      </c>
      <c r="M586" t="s">
        <v>54</v>
      </c>
      <c r="N586">
        <v>111.634857</v>
      </c>
      <c r="O586">
        <v>93996.549593999996</v>
      </c>
      <c r="P586" t="s">
        <v>29</v>
      </c>
      <c r="Q586">
        <v>226.380864</v>
      </c>
      <c r="S586" t="s">
        <v>54</v>
      </c>
      <c r="T586">
        <v>93.002232000000006</v>
      </c>
      <c r="U586">
        <v>78307.879344000001</v>
      </c>
      <c r="V586">
        <v>775464.88233000005</v>
      </c>
    </row>
    <row r="587" spans="1:22" x14ac:dyDescent="0.25">
      <c r="A587" t="s">
        <v>2017</v>
      </c>
      <c r="B587" t="s">
        <v>2018</v>
      </c>
      <c r="C587" t="s">
        <v>2179</v>
      </c>
      <c r="D587" t="str">
        <f t="shared" si="9"/>
        <v>4036191872</v>
      </c>
      <c r="E587" t="s">
        <v>2180</v>
      </c>
      <c r="F587" t="s">
        <v>50</v>
      </c>
      <c r="G587" t="s">
        <v>2181</v>
      </c>
      <c r="H587" t="s">
        <v>169</v>
      </c>
      <c r="I587" t="s">
        <v>2056</v>
      </c>
      <c r="J587" t="s">
        <v>29</v>
      </c>
      <c r="K587">
        <v>1090.706064</v>
      </c>
      <c r="M587" t="s">
        <v>29</v>
      </c>
      <c r="N587">
        <v>111.634857</v>
      </c>
      <c r="P587" t="s">
        <v>29</v>
      </c>
      <c r="Q587">
        <v>226.380864</v>
      </c>
      <c r="S587" t="s">
        <v>29</v>
      </c>
      <c r="T587">
        <v>93.002232000000006</v>
      </c>
      <c r="V587">
        <v>0</v>
      </c>
    </row>
    <row r="588" spans="1:22" x14ac:dyDescent="0.25">
      <c r="A588" t="s">
        <v>2017</v>
      </c>
      <c r="B588" t="s">
        <v>2018</v>
      </c>
      <c r="C588" t="s">
        <v>2182</v>
      </c>
      <c r="D588" t="str">
        <f t="shared" si="9"/>
        <v>4036191910</v>
      </c>
      <c r="E588" t="s">
        <v>2183</v>
      </c>
      <c r="F588" t="s">
        <v>50</v>
      </c>
      <c r="G588" t="s">
        <v>2184</v>
      </c>
      <c r="H588" t="s">
        <v>169</v>
      </c>
      <c r="I588" t="s">
        <v>2185</v>
      </c>
      <c r="J588" t="s">
        <v>54</v>
      </c>
      <c r="K588">
        <v>1090.706064</v>
      </c>
      <c r="L588">
        <v>201780.62184000001</v>
      </c>
      <c r="M588" t="s">
        <v>54</v>
      </c>
      <c r="N588">
        <v>111.634857</v>
      </c>
      <c r="O588">
        <v>20764.083402</v>
      </c>
      <c r="P588" t="s">
        <v>29</v>
      </c>
      <c r="Q588">
        <v>226.380864</v>
      </c>
      <c r="S588" t="s">
        <v>54</v>
      </c>
      <c r="T588">
        <v>93.002232000000006</v>
      </c>
      <c r="U588">
        <v>17298.415152000001</v>
      </c>
      <c r="V588">
        <v>239843.120394</v>
      </c>
    </row>
    <row r="589" spans="1:22" x14ac:dyDescent="0.25">
      <c r="A589" t="s">
        <v>2017</v>
      </c>
      <c r="B589" t="s">
        <v>2018</v>
      </c>
      <c r="C589" t="s">
        <v>2186</v>
      </c>
      <c r="D589" t="str">
        <f t="shared" si="9"/>
        <v>4036191930</v>
      </c>
      <c r="E589" t="s">
        <v>2187</v>
      </c>
      <c r="F589" t="s">
        <v>50</v>
      </c>
      <c r="G589" t="s">
        <v>2188</v>
      </c>
      <c r="H589" t="s">
        <v>169</v>
      </c>
      <c r="I589" t="s">
        <v>2185</v>
      </c>
      <c r="J589" t="s">
        <v>54</v>
      </c>
      <c r="K589">
        <v>1090.706064</v>
      </c>
      <c r="L589">
        <v>169059.43992</v>
      </c>
      <c r="M589" t="s">
        <v>54</v>
      </c>
      <c r="N589">
        <v>111.634857</v>
      </c>
      <c r="O589">
        <v>17303.402835000001</v>
      </c>
      <c r="P589" t="s">
        <v>29</v>
      </c>
      <c r="Q589">
        <v>226.380864</v>
      </c>
      <c r="S589" t="s">
        <v>54</v>
      </c>
      <c r="T589">
        <v>93.002232000000006</v>
      </c>
      <c r="U589">
        <v>14415.345960000001</v>
      </c>
      <c r="V589">
        <v>200778.188715</v>
      </c>
    </row>
    <row r="590" spans="1:22" x14ac:dyDescent="0.25">
      <c r="A590" t="s">
        <v>2017</v>
      </c>
      <c r="B590" t="s">
        <v>2018</v>
      </c>
      <c r="C590" t="s">
        <v>2189</v>
      </c>
      <c r="D590" t="str">
        <f t="shared" si="9"/>
        <v>4036191980</v>
      </c>
      <c r="E590" t="s">
        <v>2190</v>
      </c>
      <c r="F590" t="s">
        <v>50</v>
      </c>
      <c r="G590" t="s">
        <v>2191</v>
      </c>
      <c r="H590" t="s">
        <v>169</v>
      </c>
      <c r="I590" t="s">
        <v>2039</v>
      </c>
      <c r="J590" t="s">
        <v>54</v>
      </c>
      <c r="K590">
        <v>1090.706064</v>
      </c>
      <c r="L590">
        <v>227957.56737599999</v>
      </c>
      <c r="M590" t="s">
        <v>54</v>
      </c>
      <c r="N590">
        <v>111.634857</v>
      </c>
      <c r="O590">
        <v>23889.859398000001</v>
      </c>
      <c r="P590" t="s">
        <v>29</v>
      </c>
      <c r="Q590">
        <v>226.380864</v>
      </c>
      <c r="S590" t="s">
        <v>54</v>
      </c>
      <c r="T590">
        <v>93.002232000000006</v>
      </c>
      <c r="U590">
        <v>19902.477648</v>
      </c>
      <c r="V590">
        <v>271749.90442199999</v>
      </c>
    </row>
    <row r="591" spans="1:22" x14ac:dyDescent="0.25">
      <c r="A591" t="s">
        <v>2017</v>
      </c>
      <c r="B591" t="s">
        <v>2018</v>
      </c>
      <c r="C591" t="s">
        <v>2192</v>
      </c>
      <c r="D591" t="str">
        <f t="shared" si="9"/>
        <v>4036191990</v>
      </c>
      <c r="E591" t="s">
        <v>2193</v>
      </c>
      <c r="F591" t="s">
        <v>50</v>
      </c>
      <c r="G591" t="s">
        <v>2194</v>
      </c>
      <c r="H591" t="s">
        <v>169</v>
      </c>
      <c r="I591" t="s">
        <v>2149</v>
      </c>
      <c r="J591" t="s">
        <v>54</v>
      </c>
      <c r="K591">
        <v>1090.706064</v>
      </c>
      <c r="L591">
        <v>98163.545759999994</v>
      </c>
      <c r="M591" t="s">
        <v>54</v>
      </c>
      <c r="N591">
        <v>111.634857</v>
      </c>
      <c r="O591">
        <v>17080.133120999999</v>
      </c>
      <c r="P591" t="s">
        <v>29</v>
      </c>
      <c r="Q591">
        <v>226.380864</v>
      </c>
      <c r="S591" t="s">
        <v>54</v>
      </c>
      <c r="T591">
        <v>93.002232000000006</v>
      </c>
      <c r="U591">
        <v>14229.341495999999</v>
      </c>
      <c r="V591">
        <v>129473.02037699999</v>
      </c>
    </row>
    <row r="592" spans="1:22" x14ac:dyDescent="0.25">
      <c r="A592" t="s">
        <v>2017</v>
      </c>
      <c r="B592" t="s">
        <v>2018</v>
      </c>
      <c r="C592" t="s">
        <v>2195</v>
      </c>
      <c r="D592" t="str">
        <f t="shared" si="9"/>
        <v>4036191996</v>
      </c>
      <c r="E592" t="s">
        <v>2196</v>
      </c>
      <c r="F592" t="s">
        <v>50</v>
      </c>
      <c r="G592" t="s">
        <v>2197</v>
      </c>
      <c r="H592" t="s">
        <v>169</v>
      </c>
      <c r="I592" t="s">
        <v>1209</v>
      </c>
      <c r="J592" t="s">
        <v>54</v>
      </c>
      <c r="K592">
        <v>1090.706064</v>
      </c>
      <c r="L592">
        <v>238864.628016</v>
      </c>
      <c r="M592" t="s">
        <v>54</v>
      </c>
      <c r="N592">
        <v>111.634857</v>
      </c>
      <c r="O592">
        <v>26234.191395000002</v>
      </c>
      <c r="P592" t="s">
        <v>29</v>
      </c>
      <c r="Q592">
        <v>226.380864</v>
      </c>
      <c r="S592" t="s">
        <v>54</v>
      </c>
      <c r="T592">
        <v>93.002232000000006</v>
      </c>
      <c r="U592">
        <v>21855.524519999999</v>
      </c>
      <c r="V592">
        <v>286954.34393099998</v>
      </c>
    </row>
    <row r="593" spans="1:22" x14ac:dyDescent="0.25">
      <c r="A593" t="s">
        <v>2017</v>
      </c>
      <c r="B593" t="s">
        <v>2018</v>
      </c>
      <c r="C593" t="s">
        <v>2198</v>
      </c>
      <c r="D593" t="str">
        <f t="shared" si="9"/>
        <v>4036191327</v>
      </c>
      <c r="E593" t="s">
        <v>2199</v>
      </c>
      <c r="F593" t="s">
        <v>50</v>
      </c>
      <c r="G593" t="s">
        <v>2200</v>
      </c>
      <c r="H593" t="s">
        <v>169</v>
      </c>
      <c r="I593" t="s">
        <v>2114</v>
      </c>
      <c r="J593" t="s">
        <v>54</v>
      </c>
      <c r="K593">
        <v>1090.706064</v>
      </c>
      <c r="L593">
        <v>104707.782144</v>
      </c>
      <c r="M593" t="s">
        <v>54</v>
      </c>
      <c r="N593">
        <v>111.634857</v>
      </c>
      <c r="O593">
        <v>14177.626839</v>
      </c>
      <c r="P593" t="s">
        <v>29</v>
      </c>
      <c r="Q593">
        <v>226.380864</v>
      </c>
      <c r="S593" t="s">
        <v>54</v>
      </c>
      <c r="T593">
        <v>93.002232000000006</v>
      </c>
      <c r="U593">
        <v>11811.283464</v>
      </c>
      <c r="V593">
        <v>130696.69244699999</v>
      </c>
    </row>
    <row r="594" spans="1:22" x14ac:dyDescent="0.25">
      <c r="A594" t="s">
        <v>2017</v>
      </c>
      <c r="B594" t="s">
        <v>2018</v>
      </c>
      <c r="C594" t="s">
        <v>2201</v>
      </c>
      <c r="D594" t="str">
        <f t="shared" si="9"/>
        <v>4036191575</v>
      </c>
      <c r="E594" t="s">
        <v>2202</v>
      </c>
      <c r="F594" t="s">
        <v>50</v>
      </c>
      <c r="G594" t="s">
        <v>2203</v>
      </c>
      <c r="H594" t="s">
        <v>169</v>
      </c>
      <c r="I594" t="s">
        <v>2026</v>
      </c>
      <c r="J594" t="s">
        <v>54</v>
      </c>
      <c r="K594">
        <v>1090.706064</v>
      </c>
      <c r="L594">
        <v>179966.50055999999</v>
      </c>
      <c r="M594" t="s">
        <v>54</v>
      </c>
      <c r="N594">
        <v>111.634857</v>
      </c>
      <c r="O594">
        <v>18419.751404999999</v>
      </c>
      <c r="P594" t="s">
        <v>29</v>
      </c>
      <c r="Q594">
        <v>226.380864</v>
      </c>
      <c r="S594" t="s">
        <v>54</v>
      </c>
      <c r="T594">
        <v>93.002232000000006</v>
      </c>
      <c r="U594">
        <v>15345.368280000001</v>
      </c>
      <c r="V594">
        <v>213731.620245</v>
      </c>
    </row>
    <row r="595" spans="1:22" x14ac:dyDescent="0.25">
      <c r="A595" t="s">
        <v>2017</v>
      </c>
      <c r="B595" t="s">
        <v>2018</v>
      </c>
      <c r="C595" t="s">
        <v>2204</v>
      </c>
      <c r="D595" t="str">
        <f t="shared" si="9"/>
        <v>4036192030</v>
      </c>
      <c r="E595" t="s">
        <v>2205</v>
      </c>
      <c r="F595" t="s">
        <v>50</v>
      </c>
      <c r="G595" t="s">
        <v>2206</v>
      </c>
      <c r="H595" t="s">
        <v>169</v>
      </c>
      <c r="I595" t="s">
        <v>2092</v>
      </c>
      <c r="J595" t="s">
        <v>54</v>
      </c>
      <c r="K595">
        <v>1090.706064</v>
      </c>
      <c r="L595">
        <v>227957.56737599999</v>
      </c>
      <c r="M595" t="s">
        <v>54</v>
      </c>
      <c r="N595">
        <v>111.634857</v>
      </c>
      <c r="O595">
        <v>23554.954827000001</v>
      </c>
      <c r="P595" t="s">
        <v>29</v>
      </c>
      <c r="Q595">
        <v>226.380864</v>
      </c>
      <c r="S595" t="s">
        <v>54</v>
      </c>
      <c r="T595">
        <v>93.002232000000006</v>
      </c>
      <c r="U595">
        <v>19623.470952</v>
      </c>
      <c r="V595">
        <v>271135.99315499997</v>
      </c>
    </row>
    <row r="596" spans="1:22" x14ac:dyDescent="0.25">
      <c r="A596" t="s">
        <v>2017</v>
      </c>
      <c r="B596" t="s">
        <v>2018</v>
      </c>
      <c r="C596" t="s">
        <v>2207</v>
      </c>
      <c r="D596" t="str">
        <f t="shared" si="9"/>
        <v>4036191095</v>
      </c>
      <c r="E596" t="s">
        <v>2208</v>
      </c>
      <c r="F596" t="s">
        <v>50</v>
      </c>
      <c r="G596" t="s">
        <v>2209</v>
      </c>
      <c r="H596" t="s">
        <v>169</v>
      </c>
      <c r="I596" t="s">
        <v>626</v>
      </c>
      <c r="J596" t="s">
        <v>54</v>
      </c>
      <c r="K596">
        <v>1090.706064</v>
      </c>
      <c r="L596">
        <v>528992.44103999995</v>
      </c>
      <c r="M596" t="s">
        <v>54</v>
      </c>
      <c r="N596">
        <v>111.634857</v>
      </c>
      <c r="O596">
        <v>57603.586212000002</v>
      </c>
      <c r="P596" t="s">
        <v>54</v>
      </c>
      <c r="Q596">
        <v>226.380864</v>
      </c>
      <c r="R596">
        <v>33051.606143999998</v>
      </c>
      <c r="S596" t="s">
        <v>54</v>
      </c>
      <c r="T596">
        <v>93.002232000000006</v>
      </c>
      <c r="U596">
        <v>47989.151711999999</v>
      </c>
      <c r="V596">
        <v>667636.78510800004</v>
      </c>
    </row>
    <row r="597" spans="1:22" x14ac:dyDescent="0.25">
      <c r="A597" t="s">
        <v>2017</v>
      </c>
      <c r="B597" t="s">
        <v>2018</v>
      </c>
      <c r="C597" t="s">
        <v>413</v>
      </c>
      <c r="D597" t="str">
        <f t="shared" si="9"/>
        <v>4036192105</v>
      </c>
      <c r="E597" t="s">
        <v>414</v>
      </c>
      <c r="F597" t="s">
        <v>50</v>
      </c>
      <c r="G597" t="s">
        <v>415</v>
      </c>
      <c r="H597" t="s">
        <v>416</v>
      </c>
      <c r="I597" t="s">
        <v>417</v>
      </c>
      <c r="J597" t="s">
        <v>54</v>
      </c>
      <c r="K597">
        <v>1090.706064</v>
      </c>
      <c r="L597">
        <v>14179.178832</v>
      </c>
      <c r="M597" t="s">
        <v>54</v>
      </c>
      <c r="P597" t="s">
        <v>29</v>
      </c>
      <c r="S597" t="s">
        <v>54</v>
      </c>
      <c r="V597">
        <v>14179.178832</v>
      </c>
    </row>
    <row r="598" spans="1:22" x14ac:dyDescent="0.25">
      <c r="A598" t="s">
        <v>2017</v>
      </c>
      <c r="B598" t="s">
        <v>2018</v>
      </c>
      <c r="C598" t="s">
        <v>2210</v>
      </c>
      <c r="D598" t="str">
        <f t="shared" si="9"/>
        <v>4036192240</v>
      </c>
      <c r="E598" t="s">
        <v>1742</v>
      </c>
      <c r="F598" t="s">
        <v>50</v>
      </c>
      <c r="G598" t="s">
        <v>2211</v>
      </c>
      <c r="H598" t="s">
        <v>169</v>
      </c>
      <c r="I598" t="s">
        <v>1209</v>
      </c>
      <c r="J598" t="s">
        <v>54</v>
      </c>
      <c r="K598">
        <v>1090.706064</v>
      </c>
      <c r="L598">
        <v>171240.852048</v>
      </c>
      <c r="M598" t="s">
        <v>54</v>
      </c>
      <c r="N598">
        <v>111.634857</v>
      </c>
      <c r="O598">
        <v>18419.751404999999</v>
      </c>
      <c r="P598" t="s">
        <v>54</v>
      </c>
      <c r="Q598">
        <v>226.380864</v>
      </c>
      <c r="R598">
        <v>13356.470976000001</v>
      </c>
      <c r="S598" t="s">
        <v>54</v>
      </c>
      <c r="T598">
        <v>93.002232000000006</v>
      </c>
      <c r="U598">
        <v>15345.368280000001</v>
      </c>
      <c r="V598">
        <v>218362.442709</v>
      </c>
    </row>
    <row r="599" spans="1:22" x14ac:dyDescent="0.25">
      <c r="A599" t="s">
        <v>2017</v>
      </c>
      <c r="B599" t="s">
        <v>2018</v>
      </c>
      <c r="C599" t="s">
        <v>2212</v>
      </c>
      <c r="D599" t="str">
        <f t="shared" si="9"/>
        <v>4036192250</v>
      </c>
      <c r="E599" t="s">
        <v>2213</v>
      </c>
      <c r="F599" t="s">
        <v>50</v>
      </c>
      <c r="G599" t="s">
        <v>2214</v>
      </c>
      <c r="H599" t="s">
        <v>2055</v>
      </c>
      <c r="I599" t="s">
        <v>2056</v>
      </c>
      <c r="J599" t="s">
        <v>54</v>
      </c>
      <c r="K599">
        <v>1090.706064</v>
      </c>
      <c r="L599">
        <v>4362.8242559999999</v>
      </c>
      <c r="M599" t="s">
        <v>54</v>
      </c>
      <c r="P599" t="s">
        <v>29</v>
      </c>
      <c r="S599" t="s">
        <v>54</v>
      </c>
      <c r="V599">
        <v>4362.8242559999999</v>
      </c>
    </row>
    <row r="600" spans="1:22" x14ac:dyDescent="0.25">
      <c r="A600" t="s">
        <v>2017</v>
      </c>
      <c r="B600" t="s">
        <v>2018</v>
      </c>
      <c r="C600" t="s">
        <v>2215</v>
      </c>
      <c r="D600" t="str">
        <f t="shared" si="9"/>
        <v>4036192291</v>
      </c>
      <c r="E600" t="s">
        <v>2216</v>
      </c>
      <c r="F600" t="s">
        <v>50</v>
      </c>
      <c r="G600" t="s">
        <v>2217</v>
      </c>
      <c r="H600" t="s">
        <v>2055</v>
      </c>
      <c r="I600" t="s">
        <v>2185</v>
      </c>
      <c r="J600" t="s">
        <v>54</v>
      </c>
      <c r="K600">
        <v>1090.706064</v>
      </c>
      <c r="L600">
        <v>249771.68865600001</v>
      </c>
      <c r="M600" t="s">
        <v>54</v>
      </c>
      <c r="P600" t="s">
        <v>29</v>
      </c>
      <c r="S600" t="s">
        <v>54</v>
      </c>
      <c r="V600">
        <v>249771.68865600001</v>
      </c>
    </row>
    <row r="601" spans="1:22" x14ac:dyDescent="0.25">
      <c r="A601" t="s">
        <v>2017</v>
      </c>
      <c r="B601" t="s">
        <v>2018</v>
      </c>
      <c r="C601" t="s">
        <v>2218</v>
      </c>
      <c r="D601" t="str">
        <f t="shared" si="9"/>
        <v>4036192300</v>
      </c>
      <c r="E601" t="s">
        <v>2219</v>
      </c>
      <c r="F601" t="s">
        <v>105</v>
      </c>
      <c r="G601" t="s">
        <v>2220</v>
      </c>
      <c r="H601" t="s">
        <v>169</v>
      </c>
      <c r="I601" t="s">
        <v>170</v>
      </c>
      <c r="J601" t="s">
        <v>54</v>
      </c>
      <c r="K601">
        <v>1090.706064</v>
      </c>
      <c r="L601">
        <v>285764.98876799998</v>
      </c>
      <c r="M601" t="s">
        <v>54</v>
      </c>
      <c r="N601">
        <v>111.634857</v>
      </c>
      <c r="O601">
        <v>77139.686186999999</v>
      </c>
      <c r="P601" t="s">
        <v>29</v>
      </c>
      <c r="Q601">
        <v>226.380864</v>
      </c>
      <c r="S601" t="s">
        <v>54</v>
      </c>
      <c r="T601">
        <v>93.002232000000006</v>
      </c>
      <c r="U601">
        <v>64264.542311999998</v>
      </c>
      <c r="V601">
        <v>427169.217267</v>
      </c>
    </row>
    <row r="602" spans="1:22" x14ac:dyDescent="0.25">
      <c r="A602" t="s">
        <v>2017</v>
      </c>
      <c r="B602" t="s">
        <v>2018</v>
      </c>
      <c r="C602" t="s">
        <v>2221</v>
      </c>
      <c r="D602" t="str">
        <f t="shared" si="9"/>
        <v>4036191205</v>
      </c>
      <c r="E602" t="s">
        <v>2222</v>
      </c>
      <c r="F602" t="s">
        <v>50</v>
      </c>
      <c r="G602" t="s">
        <v>2223</v>
      </c>
      <c r="H602" t="s">
        <v>169</v>
      </c>
      <c r="I602" t="s">
        <v>626</v>
      </c>
      <c r="J602" t="s">
        <v>54</v>
      </c>
      <c r="K602">
        <v>1090.706064</v>
      </c>
      <c r="L602">
        <v>383928.53452799999</v>
      </c>
      <c r="M602" t="s">
        <v>54</v>
      </c>
      <c r="N602">
        <v>111.634857</v>
      </c>
      <c r="O602">
        <v>39965.278806000002</v>
      </c>
      <c r="P602" t="s">
        <v>54</v>
      </c>
      <c r="Q602">
        <v>226.380864</v>
      </c>
      <c r="R602">
        <v>57500.739456000003</v>
      </c>
      <c r="S602" t="s">
        <v>54</v>
      </c>
      <c r="T602">
        <v>93.002232000000006</v>
      </c>
      <c r="U602">
        <v>33294.799056000003</v>
      </c>
      <c r="V602">
        <v>514689.35184600001</v>
      </c>
    </row>
    <row r="603" spans="1:22" x14ac:dyDescent="0.25">
      <c r="A603" t="s">
        <v>2017</v>
      </c>
      <c r="B603" t="s">
        <v>2018</v>
      </c>
      <c r="C603" t="s">
        <v>2224</v>
      </c>
      <c r="D603" t="str">
        <f t="shared" si="9"/>
        <v>4036191530</v>
      </c>
      <c r="E603" t="s">
        <v>2225</v>
      </c>
      <c r="F603" t="s">
        <v>2226</v>
      </c>
      <c r="G603" t="s">
        <v>2227</v>
      </c>
      <c r="H603" t="s">
        <v>169</v>
      </c>
      <c r="I603" t="s">
        <v>2079</v>
      </c>
      <c r="J603" t="s">
        <v>54</v>
      </c>
      <c r="K603">
        <v>1090.706064</v>
      </c>
      <c r="L603">
        <v>49081.772879999997</v>
      </c>
      <c r="M603" t="s">
        <v>54</v>
      </c>
      <c r="N603">
        <v>111.634857</v>
      </c>
      <c r="O603">
        <v>5023.5685649999996</v>
      </c>
      <c r="P603" t="s">
        <v>29</v>
      </c>
      <c r="Q603">
        <v>226.380864</v>
      </c>
      <c r="S603" t="s">
        <v>29</v>
      </c>
      <c r="T603">
        <v>93.002232000000006</v>
      </c>
      <c r="V603">
        <v>54105.341444999998</v>
      </c>
    </row>
    <row r="604" spans="1:22" x14ac:dyDescent="0.25">
      <c r="A604" t="s">
        <v>2017</v>
      </c>
      <c r="B604" t="s">
        <v>2018</v>
      </c>
      <c r="C604" t="s">
        <v>2228</v>
      </c>
      <c r="D604" t="str">
        <f t="shared" si="9"/>
        <v>4036191351</v>
      </c>
      <c r="E604" t="s">
        <v>2229</v>
      </c>
      <c r="F604" t="s">
        <v>50</v>
      </c>
      <c r="G604" t="s">
        <v>2230</v>
      </c>
      <c r="H604" t="s">
        <v>169</v>
      </c>
      <c r="I604" t="s">
        <v>2114</v>
      </c>
      <c r="J604" t="s">
        <v>54</v>
      </c>
      <c r="K604">
        <v>1090.706064</v>
      </c>
      <c r="L604">
        <v>257406.631104</v>
      </c>
      <c r="M604" t="s">
        <v>54</v>
      </c>
      <c r="N604">
        <v>111.634857</v>
      </c>
      <c r="O604">
        <v>27685.444535999999</v>
      </c>
      <c r="P604" t="s">
        <v>54</v>
      </c>
      <c r="Q604">
        <v>226.380864</v>
      </c>
      <c r="R604">
        <v>3169.3320960000001</v>
      </c>
      <c r="S604" t="s">
        <v>54</v>
      </c>
      <c r="T604">
        <v>93.002232000000006</v>
      </c>
      <c r="U604">
        <v>23064.553535999999</v>
      </c>
      <c r="V604">
        <v>311325.96127199999</v>
      </c>
    </row>
    <row r="605" spans="1:22" x14ac:dyDescent="0.25">
      <c r="A605" t="s">
        <v>2017</v>
      </c>
      <c r="B605" t="s">
        <v>2018</v>
      </c>
      <c r="C605" t="s">
        <v>2231</v>
      </c>
      <c r="D605" t="str">
        <f t="shared" si="9"/>
        <v>4036192750</v>
      </c>
      <c r="E605" t="s">
        <v>2232</v>
      </c>
      <c r="F605" t="s">
        <v>50</v>
      </c>
      <c r="G605" t="s">
        <v>2233</v>
      </c>
      <c r="H605" t="s">
        <v>169</v>
      </c>
      <c r="I605" t="s">
        <v>1209</v>
      </c>
      <c r="J605" t="s">
        <v>54</v>
      </c>
      <c r="K605">
        <v>1090.706064</v>
      </c>
      <c r="L605">
        <v>405742.65580800001</v>
      </c>
      <c r="M605" t="s">
        <v>54</v>
      </c>
      <c r="N605">
        <v>111.634857</v>
      </c>
      <c r="O605">
        <v>41528.166804</v>
      </c>
      <c r="P605" t="s">
        <v>54</v>
      </c>
      <c r="Q605">
        <v>226.380864</v>
      </c>
      <c r="R605">
        <v>56368.835136000002</v>
      </c>
      <c r="S605" t="s">
        <v>54</v>
      </c>
      <c r="T605">
        <v>93.002232000000006</v>
      </c>
      <c r="U605">
        <v>34596.830304000003</v>
      </c>
      <c r="V605">
        <v>538236.48805199994</v>
      </c>
    </row>
    <row r="606" spans="1:22" x14ac:dyDescent="0.25">
      <c r="A606" t="s">
        <v>2017</v>
      </c>
      <c r="B606" t="s">
        <v>2018</v>
      </c>
      <c r="C606" t="s">
        <v>1231</v>
      </c>
      <c r="D606" t="str">
        <f t="shared" si="9"/>
        <v>4036192800</v>
      </c>
      <c r="E606" t="s">
        <v>2234</v>
      </c>
      <c r="F606" t="s">
        <v>50</v>
      </c>
      <c r="G606" t="s">
        <v>1233</v>
      </c>
      <c r="H606" t="s">
        <v>1234</v>
      </c>
      <c r="I606" t="s">
        <v>1235</v>
      </c>
      <c r="J606" t="s">
        <v>54</v>
      </c>
      <c r="K606">
        <v>1090.706064</v>
      </c>
      <c r="L606">
        <v>57807.421391999997</v>
      </c>
      <c r="M606" t="s">
        <v>54</v>
      </c>
      <c r="P606" t="s">
        <v>29</v>
      </c>
      <c r="S606" t="s">
        <v>54</v>
      </c>
      <c r="V606">
        <v>57807.421391999997</v>
      </c>
    </row>
    <row r="607" spans="1:22" x14ac:dyDescent="0.25">
      <c r="A607" t="s">
        <v>2017</v>
      </c>
      <c r="B607" t="s">
        <v>2018</v>
      </c>
      <c r="C607" t="s">
        <v>2235</v>
      </c>
      <c r="D607" t="str">
        <f t="shared" si="9"/>
        <v>4036193100</v>
      </c>
      <c r="E607" t="s">
        <v>2236</v>
      </c>
      <c r="F607" t="s">
        <v>25</v>
      </c>
      <c r="G607" t="s">
        <v>2237</v>
      </c>
      <c r="H607" t="s">
        <v>169</v>
      </c>
      <c r="I607" t="s">
        <v>626</v>
      </c>
      <c r="J607" t="s">
        <v>54</v>
      </c>
      <c r="K607">
        <v>1090.706064</v>
      </c>
      <c r="L607">
        <v>1088524.651872</v>
      </c>
      <c r="M607" t="s">
        <v>54</v>
      </c>
      <c r="N607">
        <v>111.634857</v>
      </c>
      <c r="O607">
        <v>155730.62551499999</v>
      </c>
      <c r="P607" t="s">
        <v>54</v>
      </c>
      <c r="Q607">
        <v>226.380864</v>
      </c>
      <c r="R607">
        <v>130168.99679999999</v>
      </c>
      <c r="S607" t="s">
        <v>54</v>
      </c>
      <c r="T607">
        <v>93.002232000000006</v>
      </c>
      <c r="U607">
        <v>129738.11364</v>
      </c>
      <c r="V607">
        <v>1504162.3878270001</v>
      </c>
    </row>
    <row r="608" spans="1:22" x14ac:dyDescent="0.25">
      <c r="A608" t="s">
        <v>2017</v>
      </c>
      <c r="B608" t="s">
        <v>2018</v>
      </c>
      <c r="C608" t="s">
        <v>2238</v>
      </c>
      <c r="D608" t="str">
        <f t="shared" si="9"/>
        <v>4036191745</v>
      </c>
      <c r="E608" t="s">
        <v>2239</v>
      </c>
      <c r="F608" t="s">
        <v>25</v>
      </c>
      <c r="G608" t="s">
        <v>2240</v>
      </c>
      <c r="H608" t="s">
        <v>169</v>
      </c>
      <c r="I608" t="s">
        <v>635</v>
      </c>
      <c r="J608" t="s">
        <v>54</v>
      </c>
      <c r="K608">
        <v>1090.706064</v>
      </c>
      <c r="L608">
        <v>1253221.2675360001</v>
      </c>
      <c r="M608" t="s">
        <v>54</v>
      </c>
      <c r="N608">
        <v>111.634857</v>
      </c>
      <c r="O608">
        <v>152828.119233</v>
      </c>
      <c r="P608" t="s">
        <v>29</v>
      </c>
      <c r="Q608">
        <v>226.380864</v>
      </c>
      <c r="S608" t="s">
        <v>54</v>
      </c>
      <c r="T608">
        <v>93.002232000000006</v>
      </c>
      <c r="U608">
        <v>127320.055608</v>
      </c>
      <c r="V608">
        <v>1533369.4423770001</v>
      </c>
    </row>
    <row r="609" spans="1:22" x14ac:dyDescent="0.25">
      <c r="A609" t="s">
        <v>2017</v>
      </c>
      <c r="B609" t="s">
        <v>2018</v>
      </c>
      <c r="C609" t="s">
        <v>2241</v>
      </c>
      <c r="D609" t="str">
        <f t="shared" si="9"/>
        <v>4036193410</v>
      </c>
      <c r="E609" t="s">
        <v>2242</v>
      </c>
      <c r="F609" t="s">
        <v>50</v>
      </c>
      <c r="G609" t="s">
        <v>2243</v>
      </c>
      <c r="H609" t="s">
        <v>169</v>
      </c>
      <c r="I609" t="s">
        <v>2185</v>
      </c>
      <c r="J609" t="s">
        <v>54</v>
      </c>
      <c r="K609">
        <v>1090.706064</v>
      </c>
      <c r="L609">
        <v>127612.609488</v>
      </c>
      <c r="M609" t="s">
        <v>54</v>
      </c>
      <c r="N609">
        <v>111.634857</v>
      </c>
      <c r="O609">
        <v>13172.913125999999</v>
      </c>
      <c r="P609" t="s">
        <v>29</v>
      </c>
      <c r="Q609">
        <v>226.380864</v>
      </c>
      <c r="S609" t="s">
        <v>54</v>
      </c>
      <c r="T609">
        <v>93.002232000000006</v>
      </c>
      <c r="U609">
        <v>10974.263376000001</v>
      </c>
      <c r="V609">
        <v>151759.78599</v>
      </c>
    </row>
    <row r="610" spans="1:22" x14ac:dyDescent="0.25">
      <c r="A610" t="s">
        <v>2017</v>
      </c>
      <c r="B610" t="s">
        <v>2018</v>
      </c>
      <c r="C610" t="s">
        <v>1182</v>
      </c>
      <c r="D610" t="str">
        <f t="shared" si="9"/>
        <v>4036193455</v>
      </c>
      <c r="E610" t="s">
        <v>2244</v>
      </c>
      <c r="F610" t="s">
        <v>50</v>
      </c>
      <c r="G610" t="s">
        <v>1184</v>
      </c>
      <c r="H610" t="s">
        <v>169</v>
      </c>
      <c r="I610" t="s">
        <v>417</v>
      </c>
      <c r="J610" t="s">
        <v>54</v>
      </c>
      <c r="K610">
        <v>1090.706064</v>
      </c>
      <c r="L610">
        <v>68714.482032</v>
      </c>
      <c r="M610" t="s">
        <v>54</v>
      </c>
      <c r="N610">
        <v>111.634857</v>
      </c>
      <c r="O610">
        <v>22103.701686</v>
      </c>
      <c r="P610" t="s">
        <v>54</v>
      </c>
      <c r="Q610">
        <v>226.380864</v>
      </c>
      <c r="R610">
        <v>679.14259200000004</v>
      </c>
      <c r="S610" t="s">
        <v>54</v>
      </c>
      <c r="T610">
        <v>93.002232000000006</v>
      </c>
      <c r="U610">
        <v>18414.441935999999</v>
      </c>
      <c r="V610">
        <v>109911.76824600001</v>
      </c>
    </row>
    <row r="611" spans="1:22" x14ac:dyDescent="0.25">
      <c r="A611" t="s">
        <v>2017</v>
      </c>
      <c r="B611" t="s">
        <v>2018</v>
      </c>
      <c r="C611" t="s">
        <v>2245</v>
      </c>
      <c r="D611" t="str">
        <f t="shared" si="9"/>
        <v>4036191781</v>
      </c>
      <c r="E611" t="s">
        <v>2246</v>
      </c>
      <c r="F611" t="s">
        <v>308</v>
      </c>
      <c r="G611" t="s">
        <v>2247</v>
      </c>
      <c r="H611" t="s">
        <v>169</v>
      </c>
      <c r="I611" t="s">
        <v>1172</v>
      </c>
      <c r="J611" t="s">
        <v>54</v>
      </c>
      <c r="K611">
        <v>1090.706064</v>
      </c>
      <c r="L611">
        <v>11997.766704</v>
      </c>
      <c r="M611" t="s">
        <v>54</v>
      </c>
      <c r="N611">
        <v>111.634857</v>
      </c>
      <c r="O611">
        <v>1227.9834269999999</v>
      </c>
      <c r="P611" t="s">
        <v>29</v>
      </c>
      <c r="Q611">
        <v>226.380864</v>
      </c>
      <c r="S611" t="s">
        <v>54</v>
      </c>
      <c r="T611">
        <v>93.002232000000006</v>
      </c>
      <c r="U611">
        <v>1023.024552</v>
      </c>
      <c r="V611">
        <v>14248.774683</v>
      </c>
    </row>
    <row r="612" spans="1:22" x14ac:dyDescent="0.25">
      <c r="A612" t="s">
        <v>2017</v>
      </c>
      <c r="B612" t="s">
        <v>2018</v>
      </c>
      <c r="C612" t="s">
        <v>2248</v>
      </c>
      <c r="D612" t="str">
        <f t="shared" si="9"/>
        <v>4036193580</v>
      </c>
      <c r="E612" t="s">
        <v>2249</v>
      </c>
      <c r="F612" t="s">
        <v>2250</v>
      </c>
      <c r="G612" t="s">
        <v>2251</v>
      </c>
      <c r="H612" t="s">
        <v>169</v>
      </c>
      <c r="I612" t="s">
        <v>2149</v>
      </c>
      <c r="J612" t="s">
        <v>54</v>
      </c>
      <c r="K612">
        <v>1090.706064</v>
      </c>
      <c r="L612">
        <v>16360.59096</v>
      </c>
      <c r="M612" t="s">
        <v>54</v>
      </c>
      <c r="N612">
        <v>111.634857</v>
      </c>
      <c r="O612">
        <v>2679.2365679999998</v>
      </c>
      <c r="P612" t="s">
        <v>29</v>
      </c>
      <c r="Q612">
        <v>226.380864</v>
      </c>
      <c r="S612" t="s">
        <v>54</v>
      </c>
      <c r="T612">
        <v>93.002232000000006</v>
      </c>
      <c r="U612">
        <v>2232.0535679999998</v>
      </c>
      <c r="V612">
        <v>21271.881096000001</v>
      </c>
    </row>
    <row r="613" spans="1:22" x14ac:dyDescent="0.25">
      <c r="A613" t="s">
        <v>2017</v>
      </c>
      <c r="B613" t="s">
        <v>2018</v>
      </c>
      <c r="C613" t="s">
        <v>1185</v>
      </c>
      <c r="D613" t="str">
        <f t="shared" si="9"/>
        <v>4036193935</v>
      </c>
      <c r="E613" t="s">
        <v>2252</v>
      </c>
      <c r="F613" t="s">
        <v>50</v>
      </c>
      <c r="G613" t="s">
        <v>1187</v>
      </c>
      <c r="H613" t="s">
        <v>169</v>
      </c>
      <c r="I613" t="s">
        <v>1188</v>
      </c>
      <c r="J613" t="s">
        <v>54</v>
      </c>
      <c r="K613">
        <v>1090.706064</v>
      </c>
      <c r="L613">
        <v>186510.736944</v>
      </c>
      <c r="M613" t="s">
        <v>54</v>
      </c>
      <c r="N613">
        <v>111.634857</v>
      </c>
      <c r="O613">
        <v>21098.987972999999</v>
      </c>
      <c r="P613" t="s">
        <v>54</v>
      </c>
      <c r="Q613">
        <v>226.380864</v>
      </c>
      <c r="R613">
        <v>4980.3790079999999</v>
      </c>
      <c r="S613" t="s">
        <v>54</v>
      </c>
      <c r="T613">
        <v>93.002232000000006</v>
      </c>
      <c r="U613">
        <v>17577.421848000002</v>
      </c>
      <c r="V613">
        <v>230167.525773</v>
      </c>
    </row>
    <row r="614" spans="1:22" x14ac:dyDescent="0.25">
      <c r="A614" t="s">
        <v>2017</v>
      </c>
      <c r="B614" t="s">
        <v>2018</v>
      </c>
      <c r="C614" t="s">
        <v>2253</v>
      </c>
      <c r="D614" t="str">
        <f t="shared" si="9"/>
        <v>4036194210</v>
      </c>
      <c r="E614" t="s">
        <v>2254</v>
      </c>
      <c r="F614" t="s">
        <v>105</v>
      </c>
      <c r="G614" t="s">
        <v>2255</v>
      </c>
      <c r="H614" t="s">
        <v>169</v>
      </c>
      <c r="I614" t="s">
        <v>2256</v>
      </c>
      <c r="J614" t="s">
        <v>54</v>
      </c>
      <c r="K614">
        <v>1090.706064</v>
      </c>
      <c r="L614">
        <v>136338.258</v>
      </c>
      <c r="M614" t="s">
        <v>54</v>
      </c>
      <c r="N614">
        <v>111.634857</v>
      </c>
      <c r="O614">
        <v>16633.593692999999</v>
      </c>
      <c r="P614" t="s">
        <v>54</v>
      </c>
      <c r="Q614">
        <v>226.380864</v>
      </c>
      <c r="R614">
        <v>1811.046912</v>
      </c>
      <c r="S614" t="s">
        <v>54</v>
      </c>
      <c r="T614">
        <v>93.002232000000006</v>
      </c>
      <c r="U614">
        <v>13857.332568</v>
      </c>
      <c r="V614">
        <v>168640.23117300001</v>
      </c>
    </row>
    <row r="615" spans="1:22" x14ac:dyDescent="0.25">
      <c r="A615" t="s">
        <v>2017</v>
      </c>
      <c r="B615" t="s">
        <v>2018</v>
      </c>
      <c r="C615" t="s">
        <v>1823</v>
      </c>
      <c r="D615" t="str">
        <f t="shared" si="9"/>
        <v>4036194460</v>
      </c>
      <c r="E615" t="s">
        <v>2257</v>
      </c>
      <c r="F615" t="s">
        <v>50</v>
      </c>
      <c r="G615" t="s">
        <v>1825</v>
      </c>
      <c r="H615" t="s">
        <v>1069</v>
      </c>
      <c r="I615" t="s">
        <v>986</v>
      </c>
      <c r="J615" t="s">
        <v>54</v>
      </c>
      <c r="K615">
        <v>1090.706064</v>
      </c>
      <c r="L615">
        <v>55626.009264</v>
      </c>
      <c r="M615" t="s">
        <v>54</v>
      </c>
      <c r="P615" t="s">
        <v>29</v>
      </c>
      <c r="S615" t="s">
        <v>54</v>
      </c>
      <c r="V615">
        <v>55626.009264</v>
      </c>
    </row>
    <row r="616" spans="1:22" x14ac:dyDescent="0.25">
      <c r="A616" t="s">
        <v>2017</v>
      </c>
      <c r="B616" t="s">
        <v>2018</v>
      </c>
      <c r="C616" t="s">
        <v>2258</v>
      </c>
      <c r="D616" t="str">
        <f t="shared" si="9"/>
        <v>4036192850</v>
      </c>
      <c r="E616" t="s">
        <v>2259</v>
      </c>
      <c r="F616" t="s">
        <v>50</v>
      </c>
      <c r="G616" t="s">
        <v>2260</v>
      </c>
      <c r="H616" t="s">
        <v>169</v>
      </c>
      <c r="I616" t="s">
        <v>1209</v>
      </c>
      <c r="J616" t="s">
        <v>54</v>
      </c>
      <c r="K616">
        <v>1090.706064</v>
      </c>
      <c r="L616">
        <v>238864.628016</v>
      </c>
      <c r="M616" t="s">
        <v>54</v>
      </c>
      <c r="N616">
        <v>111.634857</v>
      </c>
      <c r="O616">
        <v>24782.938254000001</v>
      </c>
      <c r="P616" t="s">
        <v>54</v>
      </c>
      <c r="Q616">
        <v>226.380864</v>
      </c>
      <c r="R616">
        <v>28750.369728000001</v>
      </c>
      <c r="S616" t="s">
        <v>54</v>
      </c>
      <c r="T616">
        <v>93.002232000000006</v>
      </c>
      <c r="U616">
        <v>20646.495503999999</v>
      </c>
      <c r="V616">
        <v>313044.43150200002</v>
      </c>
    </row>
    <row r="617" spans="1:22" x14ac:dyDescent="0.25">
      <c r="A617" t="s">
        <v>2017</v>
      </c>
      <c r="B617" t="s">
        <v>2018</v>
      </c>
      <c r="C617" t="s">
        <v>1189</v>
      </c>
      <c r="D617" t="str">
        <f t="shared" si="9"/>
        <v>4036194560</v>
      </c>
      <c r="E617" t="s">
        <v>1190</v>
      </c>
      <c r="F617" t="s">
        <v>50</v>
      </c>
      <c r="G617" t="s">
        <v>1191</v>
      </c>
      <c r="H617" t="s">
        <v>416</v>
      </c>
      <c r="I617" t="s">
        <v>1192</v>
      </c>
      <c r="J617" t="s">
        <v>54</v>
      </c>
      <c r="K617">
        <v>1090.706064</v>
      </c>
      <c r="L617">
        <v>45809.654688000002</v>
      </c>
      <c r="M617" t="s">
        <v>54</v>
      </c>
      <c r="P617" t="s">
        <v>29</v>
      </c>
      <c r="S617" t="s">
        <v>54</v>
      </c>
      <c r="V617">
        <v>45809.654688000002</v>
      </c>
    </row>
    <row r="618" spans="1:22" x14ac:dyDescent="0.25">
      <c r="A618" t="s">
        <v>2017</v>
      </c>
      <c r="B618" t="s">
        <v>2018</v>
      </c>
      <c r="C618" t="s">
        <v>1193</v>
      </c>
      <c r="D618" t="str">
        <f t="shared" si="9"/>
        <v>4036194655</v>
      </c>
      <c r="E618" t="s">
        <v>2261</v>
      </c>
      <c r="F618" t="s">
        <v>50</v>
      </c>
      <c r="G618" t="s">
        <v>1195</v>
      </c>
      <c r="H618" t="s">
        <v>169</v>
      </c>
      <c r="I618" t="s">
        <v>1196</v>
      </c>
      <c r="J618" t="s">
        <v>54</v>
      </c>
      <c r="K618">
        <v>1090.706064</v>
      </c>
      <c r="L618">
        <v>159243.08534399999</v>
      </c>
      <c r="M618" t="s">
        <v>54</v>
      </c>
      <c r="N618">
        <v>111.634857</v>
      </c>
      <c r="O618">
        <v>28355.253678000001</v>
      </c>
      <c r="P618" t="s">
        <v>29</v>
      </c>
      <c r="Q618">
        <v>226.380864</v>
      </c>
      <c r="S618" t="s">
        <v>54</v>
      </c>
      <c r="T618">
        <v>93.002232000000006</v>
      </c>
      <c r="U618">
        <v>23622.566928</v>
      </c>
      <c r="V618">
        <v>211220.90594999999</v>
      </c>
    </row>
    <row r="619" spans="1:22" x14ac:dyDescent="0.25">
      <c r="A619" t="s">
        <v>2017</v>
      </c>
      <c r="B619" t="s">
        <v>2018</v>
      </c>
      <c r="C619" t="s">
        <v>1206</v>
      </c>
      <c r="D619" t="str">
        <f t="shared" si="9"/>
        <v>4036194950</v>
      </c>
      <c r="E619" t="s">
        <v>2262</v>
      </c>
      <c r="F619" t="s">
        <v>50</v>
      </c>
      <c r="G619" t="s">
        <v>1208</v>
      </c>
      <c r="H619" t="s">
        <v>169</v>
      </c>
      <c r="I619" t="s">
        <v>1209</v>
      </c>
      <c r="J619" t="s">
        <v>54</v>
      </c>
      <c r="K619">
        <v>1090.706064</v>
      </c>
      <c r="L619">
        <v>173422.264176</v>
      </c>
      <c r="M619" t="s">
        <v>54</v>
      </c>
      <c r="N619">
        <v>111.634857</v>
      </c>
      <c r="O619">
        <v>18084.846834</v>
      </c>
      <c r="P619" t="s">
        <v>29</v>
      </c>
      <c r="Q619">
        <v>226.380864</v>
      </c>
      <c r="S619" t="s">
        <v>54</v>
      </c>
      <c r="T619">
        <v>93.002232000000006</v>
      </c>
      <c r="U619">
        <v>15066.361584</v>
      </c>
      <c r="V619">
        <v>206573.47259399999</v>
      </c>
    </row>
    <row r="620" spans="1:22" x14ac:dyDescent="0.25">
      <c r="A620" t="s">
        <v>2017</v>
      </c>
      <c r="B620" t="s">
        <v>2018</v>
      </c>
      <c r="C620" t="s">
        <v>2263</v>
      </c>
      <c r="D620" t="str">
        <f t="shared" si="9"/>
        <v>4036198224</v>
      </c>
      <c r="E620" t="s">
        <v>2264</v>
      </c>
      <c r="F620" t="s">
        <v>50</v>
      </c>
      <c r="G620" t="s">
        <v>2265</v>
      </c>
      <c r="H620" t="s">
        <v>169</v>
      </c>
      <c r="I620" t="s">
        <v>1209</v>
      </c>
      <c r="J620" t="s">
        <v>54</v>
      </c>
      <c r="K620">
        <v>1090.706064</v>
      </c>
      <c r="L620">
        <v>449370.89836799999</v>
      </c>
      <c r="M620" t="s">
        <v>54</v>
      </c>
      <c r="N620">
        <v>111.634857</v>
      </c>
      <c r="O620">
        <v>47221.544511</v>
      </c>
      <c r="P620" t="s">
        <v>54</v>
      </c>
      <c r="Q620">
        <v>226.380864</v>
      </c>
      <c r="R620">
        <v>39843.032063999999</v>
      </c>
      <c r="S620" t="s">
        <v>54</v>
      </c>
      <c r="T620">
        <v>93.002232000000006</v>
      </c>
      <c r="U620">
        <v>39339.944135999998</v>
      </c>
      <c r="V620">
        <v>575775.41907900001</v>
      </c>
    </row>
    <row r="621" spans="1:22" x14ac:dyDescent="0.25">
      <c r="A621" t="s">
        <v>2017</v>
      </c>
      <c r="B621" t="s">
        <v>2018</v>
      </c>
      <c r="C621" t="s">
        <v>2266</v>
      </c>
      <c r="D621" t="str">
        <f t="shared" si="9"/>
        <v>4036194980</v>
      </c>
      <c r="E621" t="s">
        <v>2267</v>
      </c>
      <c r="F621" t="s">
        <v>50</v>
      </c>
      <c r="G621" t="s">
        <v>2268</v>
      </c>
      <c r="H621" t="s">
        <v>2055</v>
      </c>
      <c r="I621" t="s">
        <v>2092</v>
      </c>
      <c r="J621" t="s">
        <v>54</v>
      </c>
      <c r="K621">
        <v>1090.706064</v>
      </c>
      <c r="L621">
        <v>14179.178832</v>
      </c>
      <c r="M621" t="s">
        <v>54</v>
      </c>
      <c r="P621" t="s">
        <v>29</v>
      </c>
      <c r="S621" t="s">
        <v>54</v>
      </c>
      <c r="V621">
        <v>14179.178832</v>
      </c>
    </row>
    <row r="622" spans="1:22" x14ac:dyDescent="0.25">
      <c r="A622" t="s">
        <v>2017</v>
      </c>
      <c r="B622" t="s">
        <v>2018</v>
      </c>
      <c r="C622" t="s">
        <v>2269</v>
      </c>
      <c r="D622" t="str">
        <f t="shared" si="9"/>
        <v>4036195440</v>
      </c>
      <c r="E622" t="s">
        <v>2270</v>
      </c>
      <c r="F622" t="s">
        <v>50</v>
      </c>
      <c r="G622" t="s">
        <v>2271</v>
      </c>
      <c r="H622" t="s">
        <v>2055</v>
      </c>
      <c r="I622" t="s">
        <v>170</v>
      </c>
      <c r="J622" t="s">
        <v>54</v>
      </c>
      <c r="K622">
        <v>1090.706064</v>
      </c>
      <c r="L622">
        <v>9816.3545759999997</v>
      </c>
      <c r="M622" t="s">
        <v>54</v>
      </c>
      <c r="P622" t="s">
        <v>29</v>
      </c>
      <c r="S622" t="s">
        <v>54</v>
      </c>
      <c r="V622">
        <v>9816.3545759999997</v>
      </c>
    </row>
    <row r="623" spans="1:22" x14ac:dyDescent="0.25">
      <c r="A623" t="s">
        <v>2017</v>
      </c>
      <c r="B623" t="s">
        <v>2018</v>
      </c>
      <c r="C623" t="s">
        <v>632</v>
      </c>
      <c r="D623" t="str">
        <f t="shared" si="9"/>
        <v>4036195640</v>
      </c>
      <c r="E623" t="s">
        <v>2272</v>
      </c>
      <c r="F623" t="s">
        <v>50</v>
      </c>
      <c r="G623" t="s">
        <v>634</v>
      </c>
      <c r="H623" t="s">
        <v>169</v>
      </c>
      <c r="I623" t="s">
        <v>635</v>
      </c>
      <c r="J623" t="s">
        <v>54</v>
      </c>
      <c r="K623">
        <v>1090.706064</v>
      </c>
      <c r="L623">
        <v>64351.657776</v>
      </c>
      <c r="M623" t="s">
        <v>54</v>
      </c>
      <c r="N623">
        <v>111.634857</v>
      </c>
      <c r="O623">
        <v>18196.481691000001</v>
      </c>
      <c r="P623" t="s">
        <v>29</v>
      </c>
      <c r="Q623">
        <v>226.380864</v>
      </c>
      <c r="S623" t="s">
        <v>54</v>
      </c>
      <c r="T623">
        <v>93.002232000000006</v>
      </c>
      <c r="U623">
        <v>15159.363815999999</v>
      </c>
      <c r="V623">
        <v>97707.503282999998</v>
      </c>
    </row>
    <row r="624" spans="1:22" x14ac:dyDescent="0.25">
      <c r="A624" t="s">
        <v>2017</v>
      </c>
      <c r="B624" t="s">
        <v>2018</v>
      </c>
      <c r="C624" t="s">
        <v>2273</v>
      </c>
      <c r="D624" t="str">
        <f t="shared" si="9"/>
        <v>4036195710</v>
      </c>
      <c r="E624" t="s">
        <v>2274</v>
      </c>
      <c r="F624" t="s">
        <v>50</v>
      </c>
      <c r="G624" t="s">
        <v>2275</v>
      </c>
      <c r="H624" t="s">
        <v>169</v>
      </c>
      <c r="I624" t="s">
        <v>1070</v>
      </c>
      <c r="J624" t="s">
        <v>54</v>
      </c>
      <c r="K624">
        <v>1090.706064</v>
      </c>
      <c r="L624">
        <v>828936.60863999999</v>
      </c>
      <c r="M624" t="s">
        <v>54</v>
      </c>
      <c r="N624">
        <v>111.634857</v>
      </c>
      <c r="O624">
        <v>86293.744460999995</v>
      </c>
      <c r="P624" t="s">
        <v>29</v>
      </c>
      <c r="Q624">
        <v>226.380864</v>
      </c>
      <c r="S624" t="s">
        <v>54</v>
      </c>
      <c r="T624">
        <v>93.002232000000006</v>
      </c>
      <c r="U624">
        <v>71890.725336000003</v>
      </c>
      <c r="V624">
        <v>987121.07843700005</v>
      </c>
    </row>
    <row r="625" spans="1:22" x14ac:dyDescent="0.25">
      <c r="A625" t="s">
        <v>2017</v>
      </c>
      <c r="B625" t="s">
        <v>2018</v>
      </c>
      <c r="C625" t="s">
        <v>2276</v>
      </c>
      <c r="D625" t="str">
        <f t="shared" si="9"/>
        <v>4036195720</v>
      </c>
      <c r="E625" t="s">
        <v>2277</v>
      </c>
      <c r="F625" t="s">
        <v>50</v>
      </c>
      <c r="G625" t="s">
        <v>2278</v>
      </c>
      <c r="H625" t="s">
        <v>169</v>
      </c>
      <c r="I625" t="s">
        <v>2092</v>
      </c>
      <c r="J625" t="s">
        <v>54</v>
      </c>
      <c r="K625">
        <v>1090.706064</v>
      </c>
      <c r="L625">
        <v>134156.84587200001</v>
      </c>
      <c r="M625" t="s">
        <v>54</v>
      </c>
      <c r="N625">
        <v>111.634857</v>
      </c>
      <c r="O625">
        <v>13731.087411</v>
      </c>
      <c r="P625" t="s">
        <v>29</v>
      </c>
      <c r="Q625">
        <v>226.380864</v>
      </c>
      <c r="S625" t="s">
        <v>54</v>
      </c>
      <c r="T625">
        <v>93.002232000000006</v>
      </c>
      <c r="U625">
        <v>11439.274536000001</v>
      </c>
      <c r="V625">
        <v>159327.207819</v>
      </c>
    </row>
    <row r="626" spans="1:22" x14ac:dyDescent="0.25">
      <c r="A626" t="s">
        <v>2017</v>
      </c>
      <c r="B626" t="s">
        <v>2018</v>
      </c>
      <c r="C626" t="s">
        <v>2279</v>
      </c>
      <c r="D626" t="str">
        <f t="shared" si="9"/>
        <v>4036195830</v>
      </c>
      <c r="E626" t="s">
        <v>2280</v>
      </c>
      <c r="F626" t="s">
        <v>50</v>
      </c>
      <c r="H626" t="s">
        <v>169</v>
      </c>
      <c r="I626" t="s">
        <v>626</v>
      </c>
      <c r="J626" t="s">
        <v>54</v>
      </c>
      <c r="K626">
        <v>1090.706064</v>
      </c>
      <c r="L626">
        <v>159243.08534399999</v>
      </c>
      <c r="M626" t="s">
        <v>54</v>
      </c>
      <c r="N626">
        <v>111.634857</v>
      </c>
      <c r="O626">
        <v>17191.767978</v>
      </c>
      <c r="P626" t="s">
        <v>54</v>
      </c>
      <c r="Q626">
        <v>226.380864</v>
      </c>
      <c r="R626">
        <v>9734.3771519999991</v>
      </c>
      <c r="S626" t="s">
        <v>54</v>
      </c>
      <c r="T626">
        <v>93.002232000000006</v>
      </c>
      <c r="U626">
        <v>14322.343728</v>
      </c>
      <c r="V626">
        <v>200491.57420199999</v>
      </c>
    </row>
    <row r="627" spans="1:22" x14ac:dyDescent="0.25">
      <c r="A627" t="s">
        <v>2017</v>
      </c>
      <c r="B627" t="s">
        <v>2018</v>
      </c>
      <c r="C627" t="s">
        <v>2281</v>
      </c>
      <c r="D627" t="str">
        <f t="shared" si="9"/>
        <v>4036196690</v>
      </c>
      <c r="E627" t="s">
        <v>2282</v>
      </c>
      <c r="F627" t="s">
        <v>50</v>
      </c>
      <c r="G627" t="s">
        <v>2283</v>
      </c>
      <c r="H627" t="s">
        <v>169</v>
      </c>
      <c r="I627" t="s">
        <v>2110</v>
      </c>
      <c r="J627" t="s">
        <v>54</v>
      </c>
      <c r="K627">
        <v>1090.706064</v>
      </c>
      <c r="L627">
        <v>64351.657776</v>
      </c>
      <c r="M627" t="s">
        <v>54</v>
      </c>
      <c r="N627">
        <v>111.634857</v>
      </c>
      <c r="O627">
        <v>18977.92569</v>
      </c>
      <c r="P627" t="s">
        <v>54</v>
      </c>
      <c r="Q627">
        <v>226.380864</v>
      </c>
      <c r="R627">
        <v>1584.666048</v>
      </c>
      <c r="S627" t="s">
        <v>54</v>
      </c>
      <c r="T627">
        <v>93.002232000000006</v>
      </c>
      <c r="U627">
        <v>15810.379440000001</v>
      </c>
      <c r="V627">
        <v>100724.628954</v>
      </c>
    </row>
    <row r="628" spans="1:22" x14ac:dyDescent="0.25">
      <c r="A628" t="s">
        <v>2017</v>
      </c>
      <c r="B628" t="s">
        <v>2018</v>
      </c>
      <c r="C628" t="s">
        <v>636</v>
      </c>
      <c r="D628" t="str">
        <f t="shared" si="9"/>
        <v>4036197135</v>
      </c>
      <c r="E628" t="s">
        <v>2284</v>
      </c>
      <c r="F628" t="s">
        <v>50</v>
      </c>
      <c r="G628" t="s">
        <v>638</v>
      </c>
      <c r="H628" t="s">
        <v>639</v>
      </c>
      <c r="I628" t="s">
        <v>640</v>
      </c>
      <c r="J628" t="s">
        <v>54</v>
      </c>
      <c r="K628">
        <v>1090.706064</v>
      </c>
      <c r="L628">
        <v>7634.9424479999998</v>
      </c>
      <c r="M628" t="s">
        <v>54</v>
      </c>
      <c r="P628" t="s">
        <v>29</v>
      </c>
      <c r="S628" t="s">
        <v>54</v>
      </c>
      <c r="V628">
        <v>7634.9424479999998</v>
      </c>
    </row>
    <row r="629" spans="1:22" x14ac:dyDescent="0.25">
      <c r="A629" t="s">
        <v>2017</v>
      </c>
      <c r="B629" t="s">
        <v>2018</v>
      </c>
      <c r="C629" t="s">
        <v>2285</v>
      </c>
      <c r="D629" t="str">
        <f t="shared" si="9"/>
        <v>4036197240</v>
      </c>
      <c r="E629" t="s">
        <v>2286</v>
      </c>
      <c r="F629" t="s">
        <v>50</v>
      </c>
      <c r="G629" t="s">
        <v>2287</v>
      </c>
      <c r="H629" t="s">
        <v>1171</v>
      </c>
      <c r="I629" t="s">
        <v>1188</v>
      </c>
      <c r="J629" t="s">
        <v>54</v>
      </c>
      <c r="K629">
        <v>1090.706064</v>
      </c>
      <c r="L629">
        <v>45809.654688000002</v>
      </c>
      <c r="M629" t="s">
        <v>54</v>
      </c>
      <c r="P629" t="s">
        <v>29</v>
      </c>
      <c r="S629" t="s">
        <v>54</v>
      </c>
      <c r="V629">
        <v>45809.654688000002</v>
      </c>
    </row>
    <row r="630" spans="1:22" x14ac:dyDescent="0.25">
      <c r="A630" t="s">
        <v>2017</v>
      </c>
      <c r="B630" t="s">
        <v>2018</v>
      </c>
      <c r="C630" t="s">
        <v>2288</v>
      </c>
      <c r="D630" t="str">
        <f t="shared" si="9"/>
        <v>4036197400</v>
      </c>
      <c r="E630" t="s">
        <v>2289</v>
      </c>
      <c r="F630" t="s">
        <v>50</v>
      </c>
      <c r="G630" t="s">
        <v>2290</v>
      </c>
      <c r="H630" t="s">
        <v>169</v>
      </c>
      <c r="I630" t="s">
        <v>402</v>
      </c>
      <c r="J630" t="s">
        <v>54</v>
      </c>
      <c r="K630">
        <v>1090.706064</v>
      </c>
      <c r="L630">
        <v>81802.954800000007</v>
      </c>
      <c r="M630" t="s">
        <v>54</v>
      </c>
      <c r="N630">
        <v>111.634857</v>
      </c>
      <c r="O630">
        <v>8930.7885600000009</v>
      </c>
      <c r="P630" t="s">
        <v>29</v>
      </c>
      <c r="Q630">
        <v>226.380864</v>
      </c>
      <c r="S630" t="s">
        <v>54</v>
      </c>
      <c r="T630">
        <v>93.002232000000006</v>
      </c>
      <c r="U630">
        <v>7440.1785600000003</v>
      </c>
      <c r="V630">
        <v>98173.921919999993</v>
      </c>
    </row>
    <row r="631" spans="1:22" x14ac:dyDescent="0.25">
      <c r="A631" t="s">
        <v>2017</v>
      </c>
      <c r="B631" t="s">
        <v>2018</v>
      </c>
      <c r="C631" t="s">
        <v>2291</v>
      </c>
      <c r="D631" t="str">
        <f t="shared" si="9"/>
        <v>4036191302</v>
      </c>
      <c r="E631" t="s">
        <v>2292</v>
      </c>
      <c r="F631" t="s">
        <v>50</v>
      </c>
      <c r="G631" t="s">
        <v>2293</v>
      </c>
      <c r="H631" t="s">
        <v>169</v>
      </c>
      <c r="I631" t="s">
        <v>1070</v>
      </c>
      <c r="J631" t="s">
        <v>54</v>
      </c>
      <c r="K631">
        <v>1090.706064</v>
      </c>
      <c r="L631">
        <v>130884.72768</v>
      </c>
      <c r="M631" t="s">
        <v>54</v>
      </c>
      <c r="N631">
        <v>111.634857</v>
      </c>
      <c r="O631">
        <v>13396.182839999999</v>
      </c>
      <c r="P631" t="s">
        <v>29</v>
      </c>
      <c r="Q631">
        <v>226.380864</v>
      </c>
      <c r="S631" t="s">
        <v>54</v>
      </c>
      <c r="T631">
        <v>93.002232000000006</v>
      </c>
      <c r="U631">
        <v>11160.26784</v>
      </c>
      <c r="V631">
        <v>155441.17835999999</v>
      </c>
    </row>
    <row r="632" spans="1:22" x14ac:dyDescent="0.25">
      <c r="A632" t="s">
        <v>2017</v>
      </c>
      <c r="B632" t="s">
        <v>2018</v>
      </c>
      <c r="C632" t="s">
        <v>2294</v>
      </c>
      <c r="D632" t="str">
        <f t="shared" si="9"/>
        <v>4036191200</v>
      </c>
      <c r="E632" t="s">
        <v>2295</v>
      </c>
      <c r="F632" t="s">
        <v>50</v>
      </c>
      <c r="G632" t="s">
        <v>2296</v>
      </c>
      <c r="H632" t="s">
        <v>169</v>
      </c>
      <c r="I632" t="s">
        <v>1209</v>
      </c>
      <c r="J632" t="s">
        <v>54</v>
      </c>
      <c r="K632">
        <v>1090.706064</v>
      </c>
      <c r="L632">
        <v>347935.23441600002</v>
      </c>
      <c r="M632" t="s">
        <v>54</v>
      </c>
      <c r="N632">
        <v>111.634857</v>
      </c>
      <c r="O632">
        <v>36616.233096000004</v>
      </c>
      <c r="P632" t="s">
        <v>54</v>
      </c>
      <c r="Q632">
        <v>226.380864</v>
      </c>
      <c r="R632">
        <v>33504.367872000003</v>
      </c>
      <c r="S632" t="s">
        <v>54</v>
      </c>
      <c r="T632">
        <v>93.002232000000006</v>
      </c>
      <c r="U632">
        <v>30504.732096</v>
      </c>
      <c r="V632">
        <v>448560.56748000003</v>
      </c>
    </row>
    <row r="633" spans="1:22" x14ac:dyDescent="0.25">
      <c r="A633" t="s">
        <v>2017</v>
      </c>
      <c r="B633" t="s">
        <v>2018</v>
      </c>
      <c r="C633" t="s">
        <v>2297</v>
      </c>
      <c r="D633" t="str">
        <f t="shared" si="9"/>
        <v>4036197670</v>
      </c>
      <c r="E633" t="s">
        <v>2298</v>
      </c>
      <c r="F633" t="s">
        <v>50</v>
      </c>
      <c r="G633" t="s">
        <v>2299</v>
      </c>
      <c r="H633" t="s">
        <v>169</v>
      </c>
      <c r="I633" t="s">
        <v>417</v>
      </c>
      <c r="J633" t="s">
        <v>54</v>
      </c>
      <c r="K633">
        <v>1090.706064</v>
      </c>
      <c r="L633">
        <v>298853.46153600002</v>
      </c>
      <c r="M633" t="s">
        <v>54</v>
      </c>
      <c r="N633">
        <v>111.634857</v>
      </c>
      <c r="O633">
        <v>33713.726814000001</v>
      </c>
      <c r="P633" t="s">
        <v>54</v>
      </c>
      <c r="Q633">
        <v>226.380864</v>
      </c>
      <c r="R633">
        <v>31466.940095999998</v>
      </c>
      <c r="S633" t="s">
        <v>54</v>
      </c>
      <c r="T633">
        <v>93.002232000000006</v>
      </c>
      <c r="U633">
        <v>28086.674063999999</v>
      </c>
      <c r="V633">
        <v>392120.80251000001</v>
      </c>
    </row>
    <row r="634" spans="1:22" x14ac:dyDescent="0.25">
      <c r="A634" t="s">
        <v>2017</v>
      </c>
      <c r="B634" t="s">
        <v>2018</v>
      </c>
      <c r="C634" t="s">
        <v>2300</v>
      </c>
      <c r="D634" t="str">
        <f t="shared" si="9"/>
        <v>4036197710</v>
      </c>
      <c r="E634" t="s">
        <v>2301</v>
      </c>
      <c r="F634" t="s">
        <v>308</v>
      </c>
      <c r="G634" t="s">
        <v>2302</v>
      </c>
      <c r="H634" t="s">
        <v>169</v>
      </c>
      <c r="I634" t="s">
        <v>2092</v>
      </c>
      <c r="J634" t="s">
        <v>54</v>
      </c>
      <c r="K634">
        <v>1090.706064</v>
      </c>
      <c r="L634">
        <v>3272.1181919999999</v>
      </c>
      <c r="M634" t="s">
        <v>54</v>
      </c>
      <c r="N634">
        <v>111.634857</v>
      </c>
      <c r="O634">
        <v>334.90457099999998</v>
      </c>
      <c r="P634" t="s">
        <v>29</v>
      </c>
      <c r="Q634">
        <v>226.380864</v>
      </c>
      <c r="S634" t="s">
        <v>54</v>
      </c>
      <c r="T634">
        <v>93.002232000000006</v>
      </c>
      <c r="U634">
        <v>279.00669599999998</v>
      </c>
      <c r="V634">
        <v>3886.0294589999999</v>
      </c>
    </row>
    <row r="635" spans="1:22" x14ac:dyDescent="0.25">
      <c r="A635" t="s">
        <v>2017</v>
      </c>
      <c r="B635" t="s">
        <v>2018</v>
      </c>
      <c r="C635" t="s">
        <v>2303</v>
      </c>
      <c r="D635" t="str">
        <f t="shared" si="9"/>
        <v>4036191206</v>
      </c>
      <c r="E635" t="s">
        <v>2304</v>
      </c>
      <c r="F635" t="s">
        <v>50</v>
      </c>
      <c r="G635" t="s">
        <v>2305</v>
      </c>
      <c r="H635" t="s">
        <v>169</v>
      </c>
      <c r="I635" t="s">
        <v>1188</v>
      </c>
      <c r="J635" t="s">
        <v>29</v>
      </c>
      <c r="K635">
        <v>1090.706064</v>
      </c>
      <c r="M635" t="s">
        <v>29</v>
      </c>
      <c r="N635">
        <v>111.634857</v>
      </c>
      <c r="P635" t="s">
        <v>29</v>
      </c>
      <c r="Q635">
        <v>226.380864</v>
      </c>
      <c r="S635" t="s">
        <v>29</v>
      </c>
      <c r="T635">
        <v>93.002232000000006</v>
      </c>
      <c r="V635">
        <v>0</v>
      </c>
    </row>
    <row r="636" spans="1:22" x14ac:dyDescent="0.25">
      <c r="A636" t="s">
        <v>2017</v>
      </c>
      <c r="B636" t="s">
        <v>2018</v>
      </c>
      <c r="C636" t="s">
        <v>2306</v>
      </c>
      <c r="D636" t="str">
        <f t="shared" si="9"/>
        <v>4036197720</v>
      </c>
      <c r="E636" t="s">
        <v>2307</v>
      </c>
      <c r="F636" t="s">
        <v>50</v>
      </c>
      <c r="G636" t="s">
        <v>2308</v>
      </c>
      <c r="H636" t="s">
        <v>169</v>
      </c>
      <c r="I636" t="s">
        <v>2149</v>
      </c>
      <c r="J636" t="s">
        <v>54</v>
      </c>
      <c r="K636">
        <v>1090.706064</v>
      </c>
      <c r="L636">
        <v>119977.66704</v>
      </c>
      <c r="M636" t="s">
        <v>54</v>
      </c>
      <c r="N636">
        <v>111.634857</v>
      </c>
      <c r="O636">
        <v>35276.614812</v>
      </c>
      <c r="P636" t="s">
        <v>29</v>
      </c>
      <c r="Q636">
        <v>226.380864</v>
      </c>
      <c r="S636" t="s">
        <v>54</v>
      </c>
      <c r="T636">
        <v>93.002232000000006</v>
      </c>
      <c r="U636">
        <v>29388.705311999998</v>
      </c>
      <c r="V636">
        <v>184642.98716399999</v>
      </c>
    </row>
    <row r="637" spans="1:22" x14ac:dyDescent="0.25">
      <c r="A637" t="s">
        <v>2017</v>
      </c>
      <c r="B637" t="s">
        <v>2018</v>
      </c>
      <c r="C637" t="s">
        <v>2309</v>
      </c>
      <c r="D637" t="str">
        <f t="shared" si="9"/>
        <v>4036197980</v>
      </c>
      <c r="E637" t="s">
        <v>1837</v>
      </c>
      <c r="F637" t="s">
        <v>50</v>
      </c>
      <c r="G637" t="s">
        <v>2310</v>
      </c>
      <c r="H637" t="s">
        <v>169</v>
      </c>
      <c r="I637" t="s">
        <v>635</v>
      </c>
      <c r="J637" t="s">
        <v>54</v>
      </c>
      <c r="K637">
        <v>1090.706064</v>
      </c>
      <c r="L637">
        <v>101435.663952</v>
      </c>
      <c r="M637" t="s">
        <v>54</v>
      </c>
      <c r="N637">
        <v>111.634857</v>
      </c>
      <c r="O637">
        <v>23554.954827000001</v>
      </c>
      <c r="P637" t="s">
        <v>29</v>
      </c>
      <c r="Q637">
        <v>226.380864</v>
      </c>
      <c r="S637" t="s">
        <v>54</v>
      </c>
      <c r="T637">
        <v>93.002232000000006</v>
      </c>
      <c r="U637">
        <v>19623.470952</v>
      </c>
      <c r="V637">
        <v>144614.08973099999</v>
      </c>
    </row>
    <row r="638" spans="1:22" x14ac:dyDescent="0.25">
      <c r="A638" t="s">
        <v>2017</v>
      </c>
      <c r="B638" t="s">
        <v>2018</v>
      </c>
      <c r="C638" t="s">
        <v>2311</v>
      </c>
      <c r="D638" t="str">
        <f t="shared" si="9"/>
        <v>4036198371</v>
      </c>
      <c r="E638" t="s">
        <v>2312</v>
      </c>
      <c r="F638" t="s">
        <v>105</v>
      </c>
      <c r="G638" t="s">
        <v>2313</v>
      </c>
      <c r="H638" t="s">
        <v>169</v>
      </c>
      <c r="I638" t="s">
        <v>635</v>
      </c>
      <c r="J638" t="s">
        <v>54</v>
      </c>
      <c r="K638">
        <v>1090.706064</v>
      </c>
      <c r="L638">
        <v>171240.852048</v>
      </c>
      <c r="M638" t="s">
        <v>54</v>
      </c>
      <c r="P638" t="s">
        <v>29</v>
      </c>
      <c r="S638" t="s">
        <v>29</v>
      </c>
      <c r="V638">
        <v>171240.852048</v>
      </c>
    </row>
    <row r="639" spans="1:22" x14ac:dyDescent="0.25">
      <c r="A639" t="s">
        <v>2017</v>
      </c>
      <c r="B639" t="s">
        <v>2018</v>
      </c>
      <c r="C639" t="s">
        <v>2314</v>
      </c>
      <c r="D639" t="str">
        <f t="shared" si="9"/>
        <v>4036193160</v>
      </c>
      <c r="E639" t="s">
        <v>2315</v>
      </c>
      <c r="F639" t="s">
        <v>50</v>
      </c>
      <c r="G639" t="s">
        <v>2316</v>
      </c>
      <c r="H639" t="s">
        <v>169</v>
      </c>
      <c r="I639" t="s">
        <v>170</v>
      </c>
      <c r="J639" t="s">
        <v>54</v>
      </c>
      <c r="K639">
        <v>1090.706064</v>
      </c>
      <c r="L639">
        <v>150517.43683200001</v>
      </c>
      <c r="M639" t="s">
        <v>54</v>
      </c>
      <c r="N639">
        <v>111.634857</v>
      </c>
      <c r="O639">
        <v>18196.481691000001</v>
      </c>
      <c r="P639" t="s">
        <v>29</v>
      </c>
      <c r="Q639">
        <v>226.380864</v>
      </c>
      <c r="S639" t="s">
        <v>54</v>
      </c>
      <c r="T639">
        <v>93.002232000000006</v>
      </c>
      <c r="U639">
        <v>15159.363815999999</v>
      </c>
      <c r="V639">
        <v>183873.282339</v>
      </c>
    </row>
    <row r="640" spans="1:22" x14ac:dyDescent="0.25">
      <c r="A640" t="s">
        <v>2017</v>
      </c>
      <c r="B640" t="s">
        <v>2018</v>
      </c>
      <c r="C640" t="s">
        <v>2317</v>
      </c>
      <c r="D640" t="str">
        <f t="shared" si="9"/>
        <v>4036198075</v>
      </c>
      <c r="E640" t="s">
        <v>2318</v>
      </c>
      <c r="F640" t="s">
        <v>25</v>
      </c>
      <c r="G640" t="s">
        <v>2319</v>
      </c>
      <c r="H640" t="s">
        <v>169</v>
      </c>
      <c r="I640" t="s">
        <v>417</v>
      </c>
      <c r="J640" t="s">
        <v>54</v>
      </c>
      <c r="K640">
        <v>1090.706064</v>
      </c>
      <c r="L640">
        <v>740589.417456</v>
      </c>
      <c r="M640" t="s">
        <v>54</v>
      </c>
      <c r="N640">
        <v>111.634857</v>
      </c>
      <c r="O640">
        <v>91428.947883000001</v>
      </c>
      <c r="P640" t="s">
        <v>54</v>
      </c>
      <c r="Q640">
        <v>226.380864</v>
      </c>
      <c r="R640">
        <v>35089.033920000002</v>
      </c>
      <c r="S640" t="s">
        <v>54</v>
      </c>
      <c r="T640">
        <v>93.002232000000006</v>
      </c>
      <c r="U640">
        <v>76168.828007999997</v>
      </c>
      <c r="V640">
        <v>943276.22726700001</v>
      </c>
    </row>
    <row r="641" spans="1:22" x14ac:dyDescent="0.25">
      <c r="A641" t="s">
        <v>2017</v>
      </c>
      <c r="B641" t="s">
        <v>2018</v>
      </c>
      <c r="C641" t="s">
        <v>2320</v>
      </c>
      <c r="D641" t="str">
        <f t="shared" si="9"/>
        <v>4036198080</v>
      </c>
      <c r="E641" t="s">
        <v>2321</v>
      </c>
      <c r="F641" t="s">
        <v>50</v>
      </c>
      <c r="G641" t="s">
        <v>2322</v>
      </c>
      <c r="H641" t="s">
        <v>169</v>
      </c>
      <c r="I641" t="s">
        <v>2114</v>
      </c>
      <c r="J641" t="s">
        <v>54</v>
      </c>
      <c r="K641">
        <v>1090.706064</v>
      </c>
      <c r="L641">
        <v>125431.19736000001</v>
      </c>
      <c r="M641" t="s">
        <v>54</v>
      </c>
      <c r="N641">
        <v>111.634857</v>
      </c>
      <c r="O641">
        <v>18196.481691000001</v>
      </c>
      <c r="P641" t="s">
        <v>29</v>
      </c>
      <c r="Q641">
        <v>226.380864</v>
      </c>
      <c r="S641" t="s">
        <v>54</v>
      </c>
      <c r="T641">
        <v>93.002232000000006</v>
      </c>
      <c r="U641">
        <v>15159.363815999999</v>
      </c>
      <c r="V641">
        <v>158787.04286700001</v>
      </c>
    </row>
    <row r="642" spans="1:22" x14ac:dyDescent="0.25">
      <c r="A642" t="s">
        <v>2017</v>
      </c>
      <c r="B642" t="s">
        <v>2018</v>
      </c>
      <c r="C642" t="s">
        <v>2323</v>
      </c>
      <c r="D642" t="str">
        <f t="shared" si="9"/>
        <v>4036191704</v>
      </c>
      <c r="E642" t="s">
        <v>2324</v>
      </c>
      <c r="F642" t="s">
        <v>50</v>
      </c>
      <c r="G642" t="s">
        <v>2325</v>
      </c>
      <c r="H642" t="s">
        <v>169</v>
      </c>
      <c r="I642" t="s">
        <v>2092</v>
      </c>
      <c r="J642" t="s">
        <v>54</v>
      </c>
      <c r="K642">
        <v>1090.706064</v>
      </c>
      <c r="L642">
        <v>442826.66198400001</v>
      </c>
      <c r="M642" t="s">
        <v>54</v>
      </c>
      <c r="N642">
        <v>111.634857</v>
      </c>
      <c r="O642">
        <v>45323.751942000003</v>
      </c>
      <c r="P642" t="s">
        <v>29</v>
      </c>
      <c r="Q642">
        <v>226.380864</v>
      </c>
      <c r="S642" t="s">
        <v>54</v>
      </c>
      <c r="T642">
        <v>93.002232000000006</v>
      </c>
      <c r="U642">
        <v>37758.906192000002</v>
      </c>
      <c r="V642">
        <v>525909.32011800003</v>
      </c>
    </row>
    <row r="643" spans="1:22" x14ac:dyDescent="0.25">
      <c r="A643" t="s">
        <v>2017</v>
      </c>
      <c r="B643" t="s">
        <v>2018</v>
      </c>
      <c r="C643" t="s">
        <v>2326</v>
      </c>
      <c r="D643" t="str">
        <f t="shared" si="9"/>
        <v>4036198217</v>
      </c>
      <c r="E643" t="s">
        <v>2327</v>
      </c>
      <c r="F643" t="s">
        <v>50</v>
      </c>
      <c r="G643" t="s">
        <v>2328</v>
      </c>
      <c r="H643" t="s">
        <v>169</v>
      </c>
      <c r="I643" t="s">
        <v>2060</v>
      </c>
      <c r="J643" t="s">
        <v>54</v>
      </c>
      <c r="K643">
        <v>1090.706064</v>
      </c>
      <c r="L643">
        <v>69805.188095999998</v>
      </c>
      <c r="M643" t="s">
        <v>54</v>
      </c>
      <c r="N643">
        <v>111.634857</v>
      </c>
      <c r="O643">
        <v>7144.6308479999998</v>
      </c>
      <c r="P643" t="s">
        <v>29</v>
      </c>
      <c r="Q643">
        <v>226.380864</v>
      </c>
      <c r="S643" t="s">
        <v>54</v>
      </c>
      <c r="T643">
        <v>93.002232000000006</v>
      </c>
      <c r="U643">
        <v>5952.1428480000004</v>
      </c>
      <c r="V643">
        <v>82901.961792000002</v>
      </c>
    </row>
    <row r="644" spans="1:22" x14ac:dyDescent="0.25">
      <c r="A644" t="s">
        <v>2017</v>
      </c>
      <c r="B644" t="s">
        <v>2018</v>
      </c>
      <c r="C644" t="s">
        <v>2329</v>
      </c>
      <c r="D644" t="str">
        <f t="shared" si="9"/>
        <v>4036191048</v>
      </c>
      <c r="E644" t="s">
        <v>2330</v>
      </c>
      <c r="F644" t="s">
        <v>50</v>
      </c>
      <c r="G644" t="s">
        <v>2331</v>
      </c>
      <c r="H644" t="s">
        <v>169</v>
      </c>
      <c r="I644" t="s">
        <v>2256</v>
      </c>
      <c r="J644" t="s">
        <v>54</v>
      </c>
      <c r="K644">
        <v>1090.706064</v>
      </c>
      <c r="L644">
        <v>127612.609488</v>
      </c>
      <c r="M644" t="s">
        <v>54</v>
      </c>
      <c r="N644">
        <v>111.634857</v>
      </c>
      <c r="O644">
        <v>22996.780542</v>
      </c>
      <c r="P644" t="s">
        <v>29</v>
      </c>
      <c r="Q644">
        <v>226.380864</v>
      </c>
      <c r="S644" t="s">
        <v>54</v>
      </c>
      <c r="T644">
        <v>93.002232000000006</v>
      </c>
      <c r="U644">
        <v>19158.459792000001</v>
      </c>
      <c r="V644">
        <v>169767.84982199999</v>
      </c>
    </row>
    <row r="645" spans="1:22" x14ac:dyDescent="0.25">
      <c r="A645" t="s">
        <v>2017</v>
      </c>
      <c r="B645" t="s">
        <v>2018</v>
      </c>
      <c r="C645" t="s">
        <v>2332</v>
      </c>
      <c r="D645" t="str">
        <f t="shared" ref="D645:D708" si="10">_xlfn.CONCAT(A645,C645)</f>
        <v>4036198379</v>
      </c>
      <c r="E645" t="s">
        <v>2333</v>
      </c>
      <c r="F645" t="s">
        <v>105</v>
      </c>
      <c r="G645" t="s">
        <v>2334</v>
      </c>
      <c r="H645" t="s">
        <v>169</v>
      </c>
      <c r="I645" t="s">
        <v>2026</v>
      </c>
      <c r="J645" t="s">
        <v>54</v>
      </c>
      <c r="K645">
        <v>1090.706064</v>
      </c>
      <c r="L645">
        <v>21814.121279999999</v>
      </c>
      <c r="M645" t="s">
        <v>54</v>
      </c>
      <c r="P645" t="s">
        <v>29</v>
      </c>
      <c r="S645" t="s">
        <v>54</v>
      </c>
      <c r="V645">
        <v>21814.121279999999</v>
      </c>
    </row>
    <row r="646" spans="1:22" x14ac:dyDescent="0.25">
      <c r="A646" t="s">
        <v>2017</v>
      </c>
      <c r="B646" t="s">
        <v>2018</v>
      </c>
      <c r="C646" t="s">
        <v>2335</v>
      </c>
      <c r="D646" t="str">
        <f t="shared" si="10"/>
        <v>4036191631</v>
      </c>
      <c r="E646" t="s">
        <v>2336</v>
      </c>
      <c r="F646" t="s">
        <v>105</v>
      </c>
      <c r="G646" t="s">
        <v>2337</v>
      </c>
      <c r="H646" t="s">
        <v>169</v>
      </c>
      <c r="I646" t="s">
        <v>1209</v>
      </c>
      <c r="J646" t="s">
        <v>54</v>
      </c>
      <c r="K646">
        <v>1090.706064</v>
      </c>
      <c r="L646">
        <v>110161.312464</v>
      </c>
      <c r="M646" t="s">
        <v>54</v>
      </c>
      <c r="N646">
        <v>111.634857</v>
      </c>
      <c r="O646">
        <v>11386.755413999999</v>
      </c>
      <c r="P646" t="s">
        <v>54</v>
      </c>
      <c r="Q646">
        <v>226.380864</v>
      </c>
      <c r="R646">
        <v>4527.6172800000004</v>
      </c>
      <c r="S646" t="s">
        <v>54</v>
      </c>
      <c r="T646">
        <v>93.002232000000006</v>
      </c>
      <c r="U646">
        <v>9486.227664</v>
      </c>
      <c r="V646">
        <v>135561.91282200001</v>
      </c>
    </row>
    <row r="647" spans="1:22" x14ac:dyDescent="0.25">
      <c r="A647" t="s">
        <v>2017</v>
      </c>
      <c r="B647" t="s">
        <v>2018</v>
      </c>
      <c r="C647" t="s">
        <v>1975</v>
      </c>
      <c r="D647" t="str">
        <f t="shared" si="10"/>
        <v>4036198430</v>
      </c>
      <c r="E647" t="s">
        <v>2338</v>
      </c>
      <c r="F647" t="s">
        <v>50</v>
      </c>
      <c r="G647" t="s">
        <v>1976</v>
      </c>
      <c r="H647" t="s">
        <v>1971</v>
      </c>
      <c r="I647" t="s">
        <v>1977</v>
      </c>
      <c r="J647" t="s">
        <v>54</v>
      </c>
      <c r="K647">
        <v>1090.706064</v>
      </c>
      <c r="L647">
        <v>54535.303200000002</v>
      </c>
      <c r="M647" t="s">
        <v>54</v>
      </c>
      <c r="P647" t="s">
        <v>29</v>
      </c>
      <c r="S647" t="s">
        <v>54</v>
      </c>
      <c r="V647">
        <v>54535.303200000002</v>
      </c>
    </row>
    <row r="648" spans="1:22" x14ac:dyDescent="0.25">
      <c r="A648" t="s">
        <v>2017</v>
      </c>
      <c r="B648" t="s">
        <v>2018</v>
      </c>
      <c r="C648" t="s">
        <v>2339</v>
      </c>
      <c r="D648" t="str">
        <f t="shared" si="10"/>
        <v>4036191796</v>
      </c>
      <c r="E648" t="s">
        <v>2340</v>
      </c>
      <c r="F648" t="s">
        <v>132</v>
      </c>
      <c r="G648" t="s">
        <v>2341</v>
      </c>
      <c r="H648" t="s">
        <v>169</v>
      </c>
      <c r="I648" t="s">
        <v>1209</v>
      </c>
      <c r="J648" t="s">
        <v>54</v>
      </c>
      <c r="K648">
        <v>1090.706064</v>
      </c>
      <c r="L648">
        <v>97072.839695999995</v>
      </c>
      <c r="M648" t="s">
        <v>54</v>
      </c>
      <c r="N648">
        <v>111.634857</v>
      </c>
      <c r="O648">
        <v>12391.469127</v>
      </c>
      <c r="P648" t="s">
        <v>54</v>
      </c>
      <c r="Q648">
        <v>226.380864</v>
      </c>
      <c r="R648">
        <v>226.380864</v>
      </c>
      <c r="S648" t="s">
        <v>54</v>
      </c>
      <c r="T648">
        <v>93.002232000000006</v>
      </c>
      <c r="U648">
        <v>10323.247751999999</v>
      </c>
      <c r="V648">
        <v>120013.937439</v>
      </c>
    </row>
    <row r="649" spans="1:22" x14ac:dyDescent="0.25">
      <c r="A649" t="s">
        <v>2017</v>
      </c>
      <c r="B649" t="s">
        <v>2018</v>
      </c>
      <c r="C649" t="s">
        <v>2342</v>
      </c>
      <c r="D649" t="str">
        <f t="shared" si="10"/>
        <v>4036191253</v>
      </c>
      <c r="E649" t="s">
        <v>2343</v>
      </c>
      <c r="F649" t="s">
        <v>2344</v>
      </c>
      <c r="G649" t="s">
        <v>2341</v>
      </c>
      <c r="H649" t="s">
        <v>1171</v>
      </c>
      <c r="I649" t="s">
        <v>1188</v>
      </c>
      <c r="J649" t="s">
        <v>54</v>
      </c>
      <c r="K649">
        <v>1090.706064</v>
      </c>
      <c r="L649">
        <v>133066.13980800001</v>
      </c>
      <c r="M649" t="s">
        <v>54</v>
      </c>
      <c r="P649" t="s">
        <v>54</v>
      </c>
      <c r="S649" t="s">
        <v>54</v>
      </c>
      <c r="V649">
        <v>133066.13980800001</v>
      </c>
    </row>
    <row r="650" spans="1:22" x14ac:dyDescent="0.25">
      <c r="A650" t="s">
        <v>2017</v>
      </c>
      <c r="B650" t="s">
        <v>2018</v>
      </c>
      <c r="C650" t="s">
        <v>2345</v>
      </c>
      <c r="D650" t="str">
        <f t="shared" si="10"/>
        <v>4036193290</v>
      </c>
      <c r="E650" t="s">
        <v>2346</v>
      </c>
      <c r="F650" t="s">
        <v>50</v>
      </c>
      <c r="G650" t="s">
        <v>2347</v>
      </c>
      <c r="H650" t="s">
        <v>2055</v>
      </c>
      <c r="I650" t="s">
        <v>170</v>
      </c>
      <c r="J650" t="s">
        <v>54</v>
      </c>
      <c r="K650">
        <v>1090.706064</v>
      </c>
      <c r="L650">
        <v>9816.3545759999997</v>
      </c>
      <c r="M650" t="s">
        <v>54</v>
      </c>
      <c r="P650" t="s">
        <v>29</v>
      </c>
      <c r="S650" t="s">
        <v>54</v>
      </c>
      <c r="V650">
        <v>9816.3545759999997</v>
      </c>
    </row>
    <row r="651" spans="1:22" x14ac:dyDescent="0.25">
      <c r="A651" t="s">
        <v>2017</v>
      </c>
      <c r="B651" t="s">
        <v>2018</v>
      </c>
      <c r="C651" t="s">
        <v>2348</v>
      </c>
      <c r="D651" t="str">
        <f t="shared" si="10"/>
        <v>4036191627</v>
      </c>
      <c r="E651" t="s">
        <v>2349</v>
      </c>
      <c r="F651" t="s">
        <v>25</v>
      </c>
      <c r="G651" t="s">
        <v>2350</v>
      </c>
      <c r="H651" t="s">
        <v>169</v>
      </c>
      <c r="I651" t="s">
        <v>2051</v>
      </c>
      <c r="J651" t="s">
        <v>54</v>
      </c>
      <c r="K651">
        <v>1090.706064</v>
      </c>
      <c r="L651">
        <v>19632.709151999999</v>
      </c>
      <c r="M651" t="s">
        <v>54</v>
      </c>
      <c r="N651">
        <v>111.634857</v>
      </c>
      <c r="O651">
        <v>2009.427426</v>
      </c>
      <c r="P651" t="s">
        <v>29</v>
      </c>
      <c r="Q651">
        <v>226.380864</v>
      </c>
      <c r="S651" t="s">
        <v>54</v>
      </c>
      <c r="T651">
        <v>93.002232000000006</v>
      </c>
      <c r="U651">
        <v>1674.040176</v>
      </c>
      <c r="V651">
        <v>23316.176754</v>
      </c>
    </row>
    <row r="652" spans="1:22" x14ac:dyDescent="0.25">
      <c r="A652" t="s">
        <v>2017</v>
      </c>
      <c r="B652" t="s">
        <v>2018</v>
      </c>
      <c r="C652" t="s">
        <v>2351</v>
      </c>
      <c r="D652" t="str">
        <f t="shared" si="10"/>
        <v>4036198705</v>
      </c>
      <c r="E652" t="s">
        <v>2352</v>
      </c>
      <c r="F652" t="s">
        <v>105</v>
      </c>
      <c r="G652" t="s">
        <v>2353</v>
      </c>
      <c r="H652" t="s">
        <v>169</v>
      </c>
      <c r="I652" t="s">
        <v>2046</v>
      </c>
      <c r="J652" t="s">
        <v>54</v>
      </c>
      <c r="K652">
        <v>1090.706064</v>
      </c>
      <c r="L652">
        <v>10907.06064</v>
      </c>
      <c r="M652" t="s">
        <v>54</v>
      </c>
      <c r="N652">
        <v>111.634857</v>
      </c>
      <c r="O652">
        <v>1227.9834269999999</v>
      </c>
      <c r="P652" t="s">
        <v>54</v>
      </c>
      <c r="Q652">
        <v>226.380864</v>
      </c>
      <c r="S652" t="s">
        <v>54</v>
      </c>
      <c r="T652">
        <v>93.002232000000006</v>
      </c>
      <c r="U652">
        <v>1023.024552</v>
      </c>
      <c r="V652">
        <v>13158.068619</v>
      </c>
    </row>
    <row r="653" spans="1:22" x14ac:dyDescent="0.25">
      <c r="A653" t="s">
        <v>2017</v>
      </c>
      <c r="B653" t="s">
        <v>2018</v>
      </c>
      <c r="C653" t="s">
        <v>166</v>
      </c>
      <c r="D653" t="str">
        <f t="shared" si="10"/>
        <v>4036198720</v>
      </c>
      <c r="E653" t="s">
        <v>2354</v>
      </c>
      <c r="F653" t="s">
        <v>105</v>
      </c>
      <c r="G653" t="s">
        <v>168</v>
      </c>
      <c r="H653" t="s">
        <v>169</v>
      </c>
      <c r="I653" t="s">
        <v>170</v>
      </c>
      <c r="J653" t="s">
        <v>54</v>
      </c>
      <c r="K653">
        <v>1090.706064</v>
      </c>
      <c r="L653">
        <v>302125.57972799998</v>
      </c>
      <c r="M653" t="s">
        <v>54</v>
      </c>
      <c r="N653">
        <v>111.634857</v>
      </c>
      <c r="O653">
        <v>53249.826788999999</v>
      </c>
      <c r="P653" t="s">
        <v>54</v>
      </c>
      <c r="Q653">
        <v>226.380864</v>
      </c>
      <c r="S653" t="s">
        <v>54</v>
      </c>
      <c r="T653">
        <v>93.002232000000006</v>
      </c>
      <c r="U653">
        <v>44362.064663999998</v>
      </c>
      <c r="V653">
        <v>399737.471181</v>
      </c>
    </row>
    <row r="654" spans="1:22" x14ac:dyDescent="0.25">
      <c r="A654" t="s">
        <v>2017</v>
      </c>
      <c r="B654" t="s">
        <v>2018</v>
      </c>
      <c r="C654" t="s">
        <v>2355</v>
      </c>
      <c r="D654" t="str">
        <f t="shared" si="10"/>
        <v>4036190320</v>
      </c>
      <c r="E654" t="s">
        <v>2356</v>
      </c>
      <c r="F654" t="s">
        <v>50</v>
      </c>
      <c r="G654" t="s">
        <v>2357</v>
      </c>
      <c r="H654" t="s">
        <v>169</v>
      </c>
      <c r="I654" t="s">
        <v>417</v>
      </c>
      <c r="J654" t="s">
        <v>54</v>
      </c>
      <c r="K654">
        <v>1090.706064</v>
      </c>
      <c r="L654">
        <v>73077.306288000007</v>
      </c>
      <c r="M654" t="s">
        <v>54</v>
      </c>
      <c r="N654">
        <v>111.634857</v>
      </c>
      <c r="O654">
        <v>7814.4399899999999</v>
      </c>
      <c r="P654" t="s">
        <v>29</v>
      </c>
      <c r="Q654">
        <v>226.380864</v>
      </c>
      <c r="S654" t="s">
        <v>54</v>
      </c>
      <c r="T654">
        <v>93.002232000000006</v>
      </c>
      <c r="U654">
        <v>6510.1562400000003</v>
      </c>
      <c r="V654">
        <v>87401.902518000003</v>
      </c>
    </row>
    <row r="655" spans="1:22" x14ac:dyDescent="0.25">
      <c r="A655" t="s">
        <v>2017</v>
      </c>
      <c r="B655" t="s">
        <v>2018</v>
      </c>
      <c r="C655" t="s">
        <v>2358</v>
      </c>
      <c r="D655" t="str">
        <f t="shared" si="10"/>
        <v>4036198740</v>
      </c>
      <c r="E655" t="s">
        <v>2359</v>
      </c>
      <c r="F655" t="s">
        <v>50</v>
      </c>
      <c r="G655" t="s">
        <v>2360</v>
      </c>
      <c r="H655" t="s">
        <v>169</v>
      </c>
      <c r="I655" t="s">
        <v>2079</v>
      </c>
      <c r="J655" t="s">
        <v>54</v>
      </c>
      <c r="K655">
        <v>1090.706064</v>
      </c>
      <c r="L655">
        <v>147245.31864000001</v>
      </c>
      <c r="M655" t="s">
        <v>54</v>
      </c>
      <c r="N655">
        <v>111.634857</v>
      </c>
      <c r="O655">
        <v>21880.431971999998</v>
      </c>
      <c r="P655" t="s">
        <v>29</v>
      </c>
      <c r="Q655">
        <v>226.380864</v>
      </c>
      <c r="S655" t="s">
        <v>54</v>
      </c>
      <c r="T655">
        <v>93.002232000000006</v>
      </c>
      <c r="U655">
        <v>18228.437472000001</v>
      </c>
      <c r="V655">
        <v>187354.18808399999</v>
      </c>
    </row>
    <row r="656" spans="1:22" x14ac:dyDescent="0.25">
      <c r="A656" t="s">
        <v>2017</v>
      </c>
      <c r="B656" t="s">
        <v>2018</v>
      </c>
      <c r="C656" t="s">
        <v>1241</v>
      </c>
      <c r="D656" t="str">
        <f t="shared" si="10"/>
        <v>4036198800</v>
      </c>
      <c r="E656" t="s">
        <v>2361</v>
      </c>
      <c r="F656" t="s">
        <v>50</v>
      </c>
      <c r="G656" t="s">
        <v>1243</v>
      </c>
      <c r="H656" t="s">
        <v>1051</v>
      </c>
      <c r="I656" t="s">
        <v>1052</v>
      </c>
      <c r="J656" t="s">
        <v>54</v>
      </c>
      <c r="K656">
        <v>1090.706064</v>
      </c>
      <c r="L656">
        <v>26176.945535999999</v>
      </c>
      <c r="M656" t="s">
        <v>54</v>
      </c>
      <c r="P656" t="s">
        <v>29</v>
      </c>
      <c r="S656" t="s">
        <v>29</v>
      </c>
      <c r="V656">
        <v>26176.945535999999</v>
      </c>
    </row>
    <row r="657" spans="1:22" x14ac:dyDescent="0.25">
      <c r="A657" t="s">
        <v>2362</v>
      </c>
      <c r="B657" t="s">
        <v>2363</v>
      </c>
      <c r="C657" t="s">
        <v>768</v>
      </c>
      <c r="D657" t="str">
        <f t="shared" si="10"/>
        <v>2536335030</v>
      </c>
      <c r="E657" t="s">
        <v>2364</v>
      </c>
      <c r="F657" t="s">
        <v>50</v>
      </c>
      <c r="G657" t="s">
        <v>770</v>
      </c>
      <c r="H657" t="s">
        <v>771</v>
      </c>
      <c r="I657" t="s">
        <v>772</v>
      </c>
      <c r="J657" t="s">
        <v>54</v>
      </c>
      <c r="K657">
        <v>0</v>
      </c>
      <c r="L657">
        <v>0</v>
      </c>
      <c r="M657" t="s">
        <v>54</v>
      </c>
      <c r="P657" t="s">
        <v>29</v>
      </c>
      <c r="S657" t="s">
        <v>54</v>
      </c>
      <c r="V657">
        <v>0</v>
      </c>
    </row>
    <row r="658" spans="1:22" x14ac:dyDescent="0.25">
      <c r="A658" t="s">
        <v>2365</v>
      </c>
      <c r="B658" t="s">
        <v>2366</v>
      </c>
      <c r="C658" t="s">
        <v>2367</v>
      </c>
      <c r="D658" t="str">
        <f t="shared" si="10"/>
        <v>4336408525</v>
      </c>
      <c r="E658" t="s">
        <v>1291</v>
      </c>
      <c r="F658" t="s">
        <v>50</v>
      </c>
      <c r="G658" t="s">
        <v>2368</v>
      </c>
      <c r="H658" t="s">
        <v>2369</v>
      </c>
      <c r="I658" t="s">
        <v>2370</v>
      </c>
      <c r="J658" t="s">
        <v>29</v>
      </c>
      <c r="M658" t="s">
        <v>29</v>
      </c>
      <c r="N658">
        <v>0</v>
      </c>
      <c r="P658" t="s">
        <v>29</v>
      </c>
      <c r="Q658">
        <v>0</v>
      </c>
      <c r="S658" t="s">
        <v>54</v>
      </c>
      <c r="T658">
        <v>68.137873999999996</v>
      </c>
      <c r="U658">
        <v>1430.895354</v>
      </c>
      <c r="V658">
        <v>1430.895354</v>
      </c>
    </row>
    <row r="659" spans="1:22" x14ac:dyDescent="0.25">
      <c r="A659" t="s">
        <v>2371</v>
      </c>
      <c r="B659" t="s">
        <v>2372</v>
      </c>
      <c r="C659" t="s">
        <v>2373</v>
      </c>
      <c r="D659" t="str">
        <f t="shared" si="10"/>
        <v>3636611747</v>
      </c>
      <c r="E659" t="s">
        <v>2374</v>
      </c>
      <c r="F659" t="s">
        <v>32</v>
      </c>
      <c r="G659" t="s">
        <v>2375</v>
      </c>
      <c r="H659" t="s">
        <v>2376</v>
      </c>
      <c r="I659" t="s">
        <v>2377</v>
      </c>
      <c r="J659" t="s">
        <v>29</v>
      </c>
      <c r="K659">
        <v>0</v>
      </c>
      <c r="M659" t="s">
        <v>29</v>
      </c>
      <c r="N659">
        <v>0</v>
      </c>
      <c r="P659" t="s">
        <v>29</v>
      </c>
      <c r="Q659">
        <v>0</v>
      </c>
      <c r="S659" t="s">
        <v>29</v>
      </c>
      <c r="T659">
        <v>0</v>
      </c>
      <c r="V659">
        <v>0</v>
      </c>
    </row>
    <row r="660" spans="1:22" x14ac:dyDescent="0.25">
      <c r="A660" t="s">
        <v>2371</v>
      </c>
      <c r="B660" t="s">
        <v>2372</v>
      </c>
      <c r="C660" t="s">
        <v>1816</v>
      </c>
      <c r="D660" t="str">
        <f t="shared" si="10"/>
        <v>3636612460</v>
      </c>
      <c r="E660" t="s">
        <v>2378</v>
      </c>
      <c r="F660" t="s">
        <v>25</v>
      </c>
      <c r="G660" t="s">
        <v>1818</v>
      </c>
      <c r="H660" t="s">
        <v>1802</v>
      </c>
      <c r="I660" t="s">
        <v>1803</v>
      </c>
      <c r="J660" t="s">
        <v>54</v>
      </c>
      <c r="K660">
        <v>0</v>
      </c>
      <c r="L660">
        <v>0</v>
      </c>
      <c r="M660" t="s">
        <v>54</v>
      </c>
      <c r="P660" t="s">
        <v>54</v>
      </c>
      <c r="S660" t="s">
        <v>54</v>
      </c>
      <c r="V660">
        <v>0</v>
      </c>
    </row>
    <row r="661" spans="1:22" x14ac:dyDescent="0.25">
      <c r="A661" t="s">
        <v>2379</v>
      </c>
      <c r="B661" t="s">
        <v>2380</v>
      </c>
      <c r="C661" t="s">
        <v>1681</v>
      </c>
      <c r="D661" t="str">
        <f t="shared" si="10"/>
        <v>1336751300</v>
      </c>
      <c r="E661" t="s">
        <v>1906</v>
      </c>
      <c r="F661" t="s">
        <v>114</v>
      </c>
      <c r="G661" t="s">
        <v>1683</v>
      </c>
      <c r="H661" t="s">
        <v>695</v>
      </c>
      <c r="I661" t="s">
        <v>1684</v>
      </c>
      <c r="J661" t="s">
        <v>54</v>
      </c>
      <c r="K661">
        <v>386.13090499999998</v>
      </c>
      <c r="L661">
        <v>1158.392715</v>
      </c>
      <c r="M661" t="s">
        <v>54</v>
      </c>
      <c r="P661" t="s">
        <v>54</v>
      </c>
      <c r="S661" t="s">
        <v>54</v>
      </c>
      <c r="V661">
        <v>1158.392715</v>
      </c>
    </row>
    <row r="662" spans="1:22" x14ac:dyDescent="0.25">
      <c r="A662" t="s">
        <v>2379</v>
      </c>
      <c r="B662" t="s">
        <v>2380</v>
      </c>
      <c r="C662" t="s">
        <v>1719</v>
      </c>
      <c r="D662" t="str">
        <f t="shared" si="10"/>
        <v>1336751460</v>
      </c>
      <c r="E662" t="s">
        <v>2381</v>
      </c>
      <c r="F662" t="s">
        <v>50</v>
      </c>
      <c r="G662" t="s">
        <v>1721</v>
      </c>
      <c r="H662" t="s">
        <v>1699</v>
      </c>
      <c r="I662" t="s">
        <v>1684</v>
      </c>
      <c r="J662" t="s">
        <v>54</v>
      </c>
      <c r="K662">
        <v>386.13090499999998</v>
      </c>
      <c r="L662">
        <v>2316.7854299999999</v>
      </c>
      <c r="M662" t="s">
        <v>54</v>
      </c>
      <c r="N662">
        <v>26.650576999999998</v>
      </c>
      <c r="O662">
        <v>1599.0346199999999</v>
      </c>
      <c r="P662" t="s">
        <v>54</v>
      </c>
      <c r="Q662">
        <v>218.09375</v>
      </c>
      <c r="R662">
        <v>3489.5</v>
      </c>
      <c r="S662" t="s">
        <v>54</v>
      </c>
      <c r="T662">
        <v>5.8767459999999998</v>
      </c>
      <c r="U662">
        <v>352.60476</v>
      </c>
      <c r="V662">
        <v>7757.9248100000004</v>
      </c>
    </row>
    <row r="663" spans="1:22" x14ac:dyDescent="0.25">
      <c r="A663" t="s">
        <v>2379</v>
      </c>
      <c r="B663" t="s">
        <v>2380</v>
      </c>
      <c r="C663" t="s">
        <v>1752</v>
      </c>
      <c r="D663" t="str">
        <f t="shared" si="10"/>
        <v>1336753600</v>
      </c>
      <c r="E663" t="s">
        <v>1907</v>
      </c>
      <c r="F663" t="s">
        <v>50</v>
      </c>
      <c r="G663" t="s">
        <v>1754</v>
      </c>
      <c r="H663" t="s">
        <v>695</v>
      </c>
      <c r="I663" t="s">
        <v>1755</v>
      </c>
      <c r="J663" t="s">
        <v>54</v>
      </c>
      <c r="K663">
        <v>386.13090499999998</v>
      </c>
      <c r="L663">
        <v>772.26180999999997</v>
      </c>
      <c r="M663" t="s">
        <v>54</v>
      </c>
      <c r="P663" t="s">
        <v>54</v>
      </c>
      <c r="S663" t="s">
        <v>54</v>
      </c>
      <c r="V663">
        <v>772.26180999999997</v>
      </c>
    </row>
    <row r="664" spans="1:22" x14ac:dyDescent="0.25">
      <c r="A664" t="s">
        <v>2379</v>
      </c>
      <c r="B664" t="s">
        <v>2380</v>
      </c>
      <c r="C664" t="s">
        <v>1771</v>
      </c>
      <c r="D664" t="str">
        <f t="shared" si="10"/>
        <v>1336751720</v>
      </c>
      <c r="E664" t="s">
        <v>2382</v>
      </c>
      <c r="F664" t="s">
        <v>243</v>
      </c>
      <c r="G664" t="s">
        <v>1773</v>
      </c>
      <c r="H664" t="s">
        <v>695</v>
      </c>
      <c r="I664" t="s">
        <v>1684</v>
      </c>
      <c r="J664" t="s">
        <v>54</v>
      </c>
      <c r="K664">
        <v>386.13090499999998</v>
      </c>
      <c r="L664">
        <v>0</v>
      </c>
      <c r="M664" t="s">
        <v>54</v>
      </c>
      <c r="N664">
        <v>26.650576999999998</v>
      </c>
      <c r="O664">
        <v>26.650576999999998</v>
      </c>
      <c r="P664" t="s">
        <v>54</v>
      </c>
      <c r="Q664">
        <v>218.09375</v>
      </c>
      <c r="S664" t="s">
        <v>54</v>
      </c>
      <c r="T664">
        <v>5.8767459999999998</v>
      </c>
      <c r="U664">
        <v>5.8767459999999998</v>
      </c>
      <c r="V664">
        <v>32.527323000000003</v>
      </c>
    </row>
    <row r="665" spans="1:22" x14ac:dyDescent="0.25">
      <c r="A665" t="s">
        <v>2383</v>
      </c>
      <c r="B665" t="s">
        <v>2384</v>
      </c>
      <c r="C665" t="s">
        <v>2385</v>
      </c>
      <c r="D665" t="str">
        <f t="shared" si="10"/>
        <v>2336827990</v>
      </c>
      <c r="E665" t="s">
        <v>2386</v>
      </c>
      <c r="F665" t="s">
        <v>302</v>
      </c>
      <c r="G665" t="s">
        <v>2387</v>
      </c>
      <c r="H665" t="s">
        <v>2388</v>
      </c>
      <c r="I665" t="s">
        <v>2389</v>
      </c>
      <c r="J665" t="s">
        <v>54</v>
      </c>
      <c r="K665">
        <v>938.06448799999998</v>
      </c>
      <c r="L665">
        <v>18761.28976</v>
      </c>
      <c r="M665" t="s">
        <v>54</v>
      </c>
      <c r="N665">
        <v>30.297239000000001</v>
      </c>
      <c r="O665">
        <v>2726.7515100000001</v>
      </c>
      <c r="P665" t="s">
        <v>29</v>
      </c>
      <c r="Q665">
        <v>0</v>
      </c>
      <c r="S665" t="s">
        <v>54</v>
      </c>
      <c r="T665">
        <v>8.2623899999999999</v>
      </c>
      <c r="U665">
        <v>743.61509999999998</v>
      </c>
      <c r="V665">
        <v>22231.656370000001</v>
      </c>
    </row>
    <row r="666" spans="1:22" x14ac:dyDescent="0.25">
      <c r="A666" t="s">
        <v>2390</v>
      </c>
      <c r="B666" t="s">
        <v>2391</v>
      </c>
      <c r="C666" t="s">
        <v>2392</v>
      </c>
      <c r="D666" t="str">
        <f t="shared" si="10"/>
        <v>3936894880</v>
      </c>
      <c r="E666" t="s">
        <v>419</v>
      </c>
      <c r="F666" t="s">
        <v>50</v>
      </c>
      <c r="G666" t="s">
        <v>2393</v>
      </c>
      <c r="H666" t="s">
        <v>2394</v>
      </c>
      <c r="I666" t="s">
        <v>2395</v>
      </c>
      <c r="J666" t="s">
        <v>54</v>
      </c>
      <c r="K666">
        <v>3072.4302379999999</v>
      </c>
      <c r="L666">
        <v>18434.581428000001</v>
      </c>
      <c r="M666" t="s">
        <v>54</v>
      </c>
      <c r="N666">
        <v>60.005969999999998</v>
      </c>
      <c r="O666">
        <v>2640.2626799999998</v>
      </c>
      <c r="P666" t="s">
        <v>29</v>
      </c>
      <c r="Q666">
        <v>0</v>
      </c>
      <c r="S666" t="s">
        <v>54</v>
      </c>
      <c r="T666">
        <v>41.880713999999998</v>
      </c>
      <c r="U666">
        <v>1842.7514160000001</v>
      </c>
      <c r="V666">
        <v>22917.595524</v>
      </c>
    </row>
    <row r="667" spans="1:22" x14ac:dyDescent="0.25">
      <c r="A667" t="s">
        <v>2396</v>
      </c>
      <c r="B667" t="s">
        <v>2397</v>
      </c>
      <c r="C667" t="s">
        <v>2398</v>
      </c>
      <c r="D667" t="str">
        <f t="shared" si="10"/>
        <v>3737871488</v>
      </c>
      <c r="E667" t="s">
        <v>2399</v>
      </c>
      <c r="F667" t="s">
        <v>105</v>
      </c>
      <c r="G667" t="s">
        <v>2400</v>
      </c>
      <c r="H667" t="s">
        <v>670</v>
      </c>
      <c r="I667" t="s">
        <v>671</v>
      </c>
      <c r="J667" t="s">
        <v>29</v>
      </c>
      <c r="M667" t="s">
        <v>54</v>
      </c>
      <c r="N667">
        <v>19.730439000000001</v>
      </c>
      <c r="O667">
        <v>493.26097499999997</v>
      </c>
      <c r="P667" t="s">
        <v>29</v>
      </c>
      <c r="Q667">
        <v>0</v>
      </c>
      <c r="S667" t="s">
        <v>54</v>
      </c>
      <c r="T667">
        <v>17.035015999999999</v>
      </c>
      <c r="U667">
        <v>425.87540000000001</v>
      </c>
      <c r="V667">
        <v>919.13637500000004</v>
      </c>
    </row>
    <row r="668" spans="1:22" x14ac:dyDescent="0.25">
      <c r="A668" t="s">
        <v>2401</v>
      </c>
      <c r="B668" t="s">
        <v>2402</v>
      </c>
      <c r="C668" t="s">
        <v>763</v>
      </c>
      <c r="D668" t="str">
        <f t="shared" si="10"/>
        <v>1337941794</v>
      </c>
      <c r="E668" t="s">
        <v>1712</v>
      </c>
      <c r="F668" t="s">
        <v>50</v>
      </c>
      <c r="G668" t="s">
        <v>765</v>
      </c>
      <c r="H668" t="s">
        <v>766</v>
      </c>
      <c r="I668" t="s">
        <v>767</v>
      </c>
      <c r="J668" t="s">
        <v>54</v>
      </c>
      <c r="K668">
        <v>685.02800000000002</v>
      </c>
      <c r="L668">
        <v>3425.14</v>
      </c>
      <c r="M668" t="s">
        <v>54</v>
      </c>
      <c r="N668">
        <v>15.18909</v>
      </c>
      <c r="O668">
        <v>394.91633999999999</v>
      </c>
      <c r="P668" t="s">
        <v>29</v>
      </c>
      <c r="Q668">
        <v>0</v>
      </c>
      <c r="S668" t="s">
        <v>54</v>
      </c>
      <c r="T668">
        <v>8.7938650000000003</v>
      </c>
      <c r="U668">
        <v>228.64049</v>
      </c>
      <c r="V668">
        <v>4048.6968299999999</v>
      </c>
    </row>
    <row r="669" spans="1:22" x14ac:dyDescent="0.25">
      <c r="A669" t="s">
        <v>2403</v>
      </c>
      <c r="B669" t="s">
        <v>2404</v>
      </c>
      <c r="C669" t="s">
        <v>2405</v>
      </c>
      <c r="D669" t="str">
        <f t="shared" si="10"/>
        <v>6738220365</v>
      </c>
      <c r="E669" t="s">
        <v>522</v>
      </c>
      <c r="F669" t="s">
        <v>50</v>
      </c>
      <c r="G669" t="s">
        <v>2406</v>
      </c>
      <c r="H669" t="s">
        <v>2407</v>
      </c>
      <c r="I669" t="s">
        <v>2408</v>
      </c>
      <c r="J669" t="s">
        <v>29</v>
      </c>
      <c r="K669">
        <v>635.17037000000005</v>
      </c>
      <c r="M669" t="s">
        <v>54</v>
      </c>
      <c r="N669">
        <v>23.972199</v>
      </c>
      <c r="O669">
        <v>2157.49791</v>
      </c>
      <c r="P669" t="s">
        <v>29</v>
      </c>
      <c r="Q669">
        <v>0</v>
      </c>
      <c r="S669" t="s">
        <v>29</v>
      </c>
      <c r="T669">
        <v>2.0020020000000001</v>
      </c>
      <c r="V669">
        <v>2157.49791</v>
      </c>
    </row>
    <row r="670" spans="1:22" x14ac:dyDescent="0.25">
      <c r="A670" t="s">
        <v>2403</v>
      </c>
      <c r="B670" t="s">
        <v>2404</v>
      </c>
      <c r="C670" t="s">
        <v>1199</v>
      </c>
      <c r="D670" t="str">
        <f t="shared" si="10"/>
        <v>6738220848</v>
      </c>
      <c r="E670" t="s">
        <v>1200</v>
      </c>
      <c r="F670" t="s">
        <v>25</v>
      </c>
      <c r="G670" t="s">
        <v>1201</v>
      </c>
      <c r="H670" t="s">
        <v>1202</v>
      </c>
      <c r="I670" t="s">
        <v>1203</v>
      </c>
      <c r="J670" t="s">
        <v>54</v>
      </c>
      <c r="K670">
        <v>635.17037000000005</v>
      </c>
      <c r="L670">
        <v>635.17037000000005</v>
      </c>
      <c r="M670" t="s">
        <v>54</v>
      </c>
      <c r="P670" t="s">
        <v>29</v>
      </c>
      <c r="S670" t="s">
        <v>54</v>
      </c>
      <c r="V670">
        <v>635.17037000000005</v>
      </c>
    </row>
    <row r="671" spans="1:22" x14ac:dyDescent="0.25">
      <c r="A671" t="s">
        <v>2403</v>
      </c>
      <c r="B671" t="s">
        <v>2404</v>
      </c>
      <c r="C671" t="s">
        <v>2409</v>
      </c>
      <c r="D671" t="str">
        <f t="shared" si="10"/>
        <v>6738221312</v>
      </c>
      <c r="E671" t="s">
        <v>2410</v>
      </c>
      <c r="F671" t="s">
        <v>25</v>
      </c>
      <c r="H671" t="s">
        <v>803</v>
      </c>
      <c r="I671" t="s">
        <v>804</v>
      </c>
      <c r="J671" t="s">
        <v>29</v>
      </c>
      <c r="K671">
        <v>635.17037000000005</v>
      </c>
      <c r="M671" t="s">
        <v>54</v>
      </c>
      <c r="N671">
        <v>23.972199</v>
      </c>
      <c r="O671">
        <v>527.38837799999999</v>
      </c>
      <c r="P671" t="s">
        <v>29</v>
      </c>
      <c r="Q671">
        <v>0</v>
      </c>
      <c r="S671" t="s">
        <v>29</v>
      </c>
      <c r="T671">
        <v>2.0020020000000001</v>
      </c>
      <c r="V671">
        <v>527.38837799999999</v>
      </c>
    </row>
    <row r="672" spans="1:22" x14ac:dyDescent="0.25">
      <c r="A672" t="s">
        <v>2403</v>
      </c>
      <c r="B672" t="s">
        <v>2404</v>
      </c>
      <c r="C672" t="s">
        <v>805</v>
      </c>
      <c r="D672" t="str">
        <f t="shared" si="10"/>
        <v>6738224885</v>
      </c>
      <c r="E672" t="s">
        <v>419</v>
      </c>
      <c r="F672" t="s">
        <v>50</v>
      </c>
      <c r="G672" t="s">
        <v>807</v>
      </c>
      <c r="H672" t="s">
        <v>803</v>
      </c>
      <c r="I672" t="s">
        <v>804</v>
      </c>
      <c r="J672" t="s">
        <v>54</v>
      </c>
      <c r="K672">
        <v>635.17037000000005</v>
      </c>
      <c r="L672">
        <v>3811.0222199999998</v>
      </c>
      <c r="M672" t="s">
        <v>54</v>
      </c>
      <c r="N672">
        <v>23.972199</v>
      </c>
      <c r="O672">
        <v>2660.9140889999999</v>
      </c>
      <c r="P672" t="s">
        <v>29</v>
      </c>
      <c r="Q672">
        <v>0</v>
      </c>
      <c r="S672" t="s">
        <v>29</v>
      </c>
      <c r="T672">
        <v>2.0020020000000001</v>
      </c>
      <c r="V672">
        <v>6471.9363089999997</v>
      </c>
    </row>
    <row r="673" spans="1:22" x14ac:dyDescent="0.25">
      <c r="A673" t="s">
        <v>2403</v>
      </c>
      <c r="B673" t="s">
        <v>2404</v>
      </c>
      <c r="C673" t="s">
        <v>2411</v>
      </c>
      <c r="D673" t="str">
        <f t="shared" si="10"/>
        <v>6738225000</v>
      </c>
      <c r="E673" t="s">
        <v>769</v>
      </c>
      <c r="F673" t="s">
        <v>50</v>
      </c>
      <c r="G673" t="s">
        <v>2412</v>
      </c>
      <c r="H673" t="s">
        <v>2407</v>
      </c>
      <c r="I673" t="s">
        <v>2408</v>
      </c>
      <c r="J673" t="s">
        <v>54</v>
      </c>
      <c r="K673">
        <v>635.17037000000005</v>
      </c>
      <c r="L673">
        <v>635.17037000000005</v>
      </c>
      <c r="M673" t="s">
        <v>54</v>
      </c>
      <c r="N673">
        <v>23.972199</v>
      </c>
      <c r="O673">
        <v>2445.1642980000001</v>
      </c>
      <c r="P673" t="s">
        <v>29</v>
      </c>
      <c r="Q673">
        <v>0</v>
      </c>
      <c r="S673" t="s">
        <v>54</v>
      </c>
      <c r="T673">
        <v>2.0020020000000001</v>
      </c>
      <c r="U673">
        <v>204.204204</v>
      </c>
      <c r="V673">
        <v>3284.5388720000001</v>
      </c>
    </row>
    <row r="674" spans="1:22" x14ac:dyDescent="0.25">
      <c r="A674" t="s">
        <v>2413</v>
      </c>
      <c r="B674" t="s">
        <v>2414</v>
      </c>
      <c r="C674" t="s">
        <v>2415</v>
      </c>
      <c r="D674" t="str">
        <f t="shared" si="10"/>
        <v>6738571632</v>
      </c>
      <c r="E674" t="s">
        <v>2416</v>
      </c>
      <c r="F674" t="s">
        <v>192</v>
      </c>
      <c r="G674" t="s">
        <v>2417</v>
      </c>
      <c r="H674" t="s">
        <v>2418</v>
      </c>
      <c r="I674" t="s">
        <v>2419</v>
      </c>
      <c r="J674" t="s">
        <v>29</v>
      </c>
      <c r="K674">
        <v>726.21380599999998</v>
      </c>
      <c r="M674" t="s">
        <v>29</v>
      </c>
      <c r="N674">
        <v>36.484464000000003</v>
      </c>
      <c r="P674" t="s">
        <v>29</v>
      </c>
      <c r="Q674">
        <v>0</v>
      </c>
      <c r="S674" t="s">
        <v>29</v>
      </c>
      <c r="T674">
        <v>5.8198530000000002</v>
      </c>
      <c r="V674">
        <v>0</v>
      </c>
    </row>
    <row r="675" spans="1:22" x14ac:dyDescent="0.25">
      <c r="A675" t="s">
        <v>2413</v>
      </c>
      <c r="B675" t="s">
        <v>2414</v>
      </c>
      <c r="C675" t="s">
        <v>1199</v>
      </c>
      <c r="D675" t="str">
        <f t="shared" si="10"/>
        <v>6738570848</v>
      </c>
      <c r="E675" t="s">
        <v>1200</v>
      </c>
      <c r="F675" t="s">
        <v>25</v>
      </c>
      <c r="G675" t="s">
        <v>1201</v>
      </c>
      <c r="H675" t="s">
        <v>1202</v>
      </c>
      <c r="I675" t="s">
        <v>1203</v>
      </c>
      <c r="J675" t="s">
        <v>54</v>
      </c>
      <c r="K675">
        <v>726.21380599999998</v>
      </c>
      <c r="L675">
        <v>0</v>
      </c>
      <c r="M675" t="s">
        <v>54</v>
      </c>
      <c r="P675" t="s">
        <v>29</v>
      </c>
      <c r="S675" t="s">
        <v>54</v>
      </c>
      <c r="V675">
        <v>0</v>
      </c>
    </row>
    <row r="676" spans="1:22" x14ac:dyDescent="0.25">
      <c r="A676" t="s">
        <v>2413</v>
      </c>
      <c r="B676" t="s">
        <v>2414</v>
      </c>
      <c r="C676" t="s">
        <v>2420</v>
      </c>
      <c r="D676" t="str">
        <f t="shared" si="10"/>
        <v>6738570900</v>
      </c>
      <c r="E676" t="s">
        <v>2421</v>
      </c>
      <c r="F676" t="s">
        <v>50</v>
      </c>
      <c r="G676" t="s">
        <v>2422</v>
      </c>
      <c r="H676" t="s">
        <v>1202</v>
      </c>
      <c r="I676" t="s">
        <v>1203</v>
      </c>
      <c r="J676" t="s">
        <v>54</v>
      </c>
      <c r="K676">
        <v>726.21380599999998</v>
      </c>
      <c r="L676">
        <v>0</v>
      </c>
      <c r="M676" t="s">
        <v>54</v>
      </c>
      <c r="P676" t="s">
        <v>29</v>
      </c>
      <c r="S676" t="s">
        <v>54</v>
      </c>
      <c r="V676">
        <v>0</v>
      </c>
    </row>
    <row r="677" spans="1:22" x14ac:dyDescent="0.25">
      <c r="A677" t="s">
        <v>2413</v>
      </c>
      <c r="B677" t="s">
        <v>2414</v>
      </c>
      <c r="C677" t="s">
        <v>627</v>
      </c>
      <c r="D677" t="str">
        <f t="shared" si="10"/>
        <v>6738571782</v>
      </c>
      <c r="E677" t="s">
        <v>628</v>
      </c>
      <c r="F677" t="s">
        <v>105</v>
      </c>
      <c r="G677" t="s">
        <v>629</v>
      </c>
      <c r="H677" t="s">
        <v>630</v>
      </c>
      <c r="I677" t="s">
        <v>631</v>
      </c>
      <c r="J677" t="s">
        <v>54</v>
      </c>
      <c r="K677">
        <v>726.21380599999998</v>
      </c>
      <c r="M677" t="s">
        <v>54</v>
      </c>
      <c r="P677" t="s">
        <v>29</v>
      </c>
      <c r="S677" t="s">
        <v>54</v>
      </c>
      <c r="V677">
        <v>0</v>
      </c>
    </row>
    <row r="678" spans="1:22" x14ac:dyDescent="0.25">
      <c r="A678" t="s">
        <v>2413</v>
      </c>
      <c r="B678" t="s">
        <v>2414</v>
      </c>
      <c r="C678" t="s">
        <v>1189</v>
      </c>
      <c r="D678" t="str">
        <f t="shared" si="10"/>
        <v>6738574560</v>
      </c>
      <c r="E678" t="s">
        <v>1190</v>
      </c>
      <c r="F678" t="s">
        <v>50</v>
      </c>
      <c r="G678" t="s">
        <v>1191</v>
      </c>
      <c r="H678" t="s">
        <v>416</v>
      </c>
      <c r="I678" t="s">
        <v>1192</v>
      </c>
      <c r="J678" t="s">
        <v>54</v>
      </c>
      <c r="K678">
        <v>726.21380599999998</v>
      </c>
      <c r="M678" t="s">
        <v>54</v>
      </c>
      <c r="P678" t="s">
        <v>29</v>
      </c>
      <c r="S678" t="s">
        <v>54</v>
      </c>
      <c r="V678">
        <v>0</v>
      </c>
    </row>
    <row r="679" spans="1:22" x14ac:dyDescent="0.25">
      <c r="A679" t="s">
        <v>2413</v>
      </c>
      <c r="B679" t="s">
        <v>2414</v>
      </c>
      <c r="C679" t="s">
        <v>2423</v>
      </c>
      <c r="D679" t="str">
        <f t="shared" si="10"/>
        <v>6738575555</v>
      </c>
      <c r="E679" t="s">
        <v>2424</v>
      </c>
      <c r="F679" t="s">
        <v>50</v>
      </c>
      <c r="G679" t="s">
        <v>2425</v>
      </c>
      <c r="H679" t="s">
        <v>2418</v>
      </c>
      <c r="I679" t="s">
        <v>2419</v>
      </c>
      <c r="J679" t="s">
        <v>54</v>
      </c>
      <c r="K679">
        <v>726.21380599999998</v>
      </c>
      <c r="L679">
        <v>726.21380599999998</v>
      </c>
      <c r="M679" t="s">
        <v>54</v>
      </c>
      <c r="N679">
        <v>36.484464000000003</v>
      </c>
      <c r="O679">
        <v>5290.2472799999996</v>
      </c>
      <c r="P679" t="s">
        <v>29</v>
      </c>
      <c r="Q679">
        <v>0</v>
      </c>
      <c r="S679" t="s">
        <v>54</v>
      </c>
      <c r="T679">
        <v>5.8198530000000002</v>
      </c>
      <c r="U679">
        <v>843.87868500000002</v>
      </c>
      <c r="V679">
        <v>6860.3397709999999</v>
      </c>
    </row>
    <row r="680" spans="1:22" x14ac:dyDescent="0.25">
      <c r="A680" t="s">
        <v>2413</v>
      </c>
      <c r="B680" t="s">
        <v>2414</v>
      </c>
      <c r="C680" t="s">
        <v>2426</v>
      </c>
      <c r="D680" t="str">
        <f t="shared" si="10"/>
        <v>6738577265</v>
      </c>
      <c r="E680" t="s">
        <v>458</v>
      </c>
      <c r="F680" t="s">
        <v>50</v>
      </c>
      <c r="G680" t="s">
        <v>2427</v>
      </c>
      <c r="H680" t="s">
        <v>2418</v>
      </c>
      <c r="I680" t="s">
        <v>2419</v>
      </c>
      <c r="J680" t="s">
        <v>54</v>
      </c>
      <c r="K680">
        <v>726.21380599999998</v>
      </c>
      <c r="L680">
        <v>726.21380599999998</v>
      </c>
      <c r="M680" t="s">
        <v>54</v>
      </c>
      <c r="N680">
        <v>36.484464000000003</v>
      </c>
      <c r="O680">
        <v>11346.668304000001</v>
      </c>
      <c r="P680" t="s">
        <v>29</v>
      </c>
      <c r="Q680">
        <v>0</v>
      </c>
      <c r="S680" t="s">
        <v>54</v>
      </c>
      <c r="T680">
        <v>5.8198530000000002</v>
      </c>
      <c r="U680">
        <v>1809.974283</v>
      </c>
      <c r="V680">
        <v>13882.856393</v>
      </c>
    </row>
    <row r="681" spans="1:22" x14ac:dyDescent="0.25">
      <c r="A681" t="s">
        <v>2413</v>
      </c>
      <c r="B681" t="s">
        <v>2414</v>
      </c>
      <c r="C681" t="s">
        <v>2428</v>
      </c>
      <c r="D681" t="str">
        <f t="shared" si="10"/>
        <v>6738578358</v>
      </c>
      <c r="E681" t="s">
        <v>2429</v>
      </c>
      <c r="F681" t="s">
        <v>50</v>
      </c>
      <c r="G681" t="s">
        <v>2430</v>
      </c>
      <c r="H681" t="s">
        <v>1202</v>
      </c>
      <c r="I681" t="s">
        <v>1203</v>
      </c>
      <c r="J681" t="s">
        <v>54</v>
      </c>
      <c r="K681">
        <v>726.21380599999998</v>
      </c>
      <c r="L681">
        <v>0</v>
      </c>
      <c r="M681" t="s">
        <v>54</v>
      </c>
      <c r="P681" t="s">
        <v>29</v>
      </c>
      <c r="S681" t="s">
        <v>54</v>
      </c>
      <c r="V681">
        <v>0</v>
      </c>
    </row>
    <row r="682" spans="1:22" x14ac:dyDescent="0.25">
      <c r="A682" t="s">
        <v>2431</v>
      </c>
      <c r="B682" t="s">
        <v>2432</v>
      </c>
      <c r="C682" t="s">
        <v>2433</v>
      </c>
      <c r="D682" t="str">
        <f t="shared" si="10"/>
        <v>2938712340</v>
      </c>
      <c r="E682" t="s">
        <v>2434</v>
      </c>
      <c r="F682" t="s">
        <v>114</v>
      </c>
      <c r="G682" t="s">
        <v>2435</v>
      </c>
      <c r="H682" t="s">
        <v>2436</v>
      </c>
      <c r="I682" t="s">
        <v>2437</v>
      </c>
      <c r="J682" t="s">
        <v>29</v>
      </c>
      <c r="M682" t="s">
        <v>29</v>
      </c>
      <c r="N682">
        <v>0</v>
      </c>
      <c r="P682" t="s">
        <v>29</v>
      </c>
      <c r="Q682">
        <v>0</v>
      </c>
      <c r="S682" t="s">
        <v>29</v>
      </c>
      <c r="T682">
        <v>0</v>
      </c>
      <c r="V682">
        <v>0</v>
      </c>
    </row>
    <row r="683" spans="1:22" x14ac:dyDescent="0.25">
      <c r="A683" t="s">
        <v>2438</v>
      </c>
      <c r="B683" t="s">
        <v>2439</v>
      </c>
      <c r="C683" t="s">
        <v>2440</v>
      </c>
      <c r="D683" t="str">
        <f t="shared" si="10"/>
        <v>7038920695</v>
      </c>
      <c r="E683" t="s">
        <v>2441</v>
      </c>
      <c r="F683" t="s">
        <v>57</v>
      </c>
      <c r="H683" t="s">
        <v>2442</v>
      </c>
      <c r="I683" t="s">
        <v>2443</v>
      </c>
      <c r="J683" t="s">
        <v>29</v>
      </c>
      <c r="K683">
        <v>1062.555102</v>
      </c>
      <c r="M683" t="s">
        <v>54</v>
      </c>
      <c r="N683">
        <v>47.560796000000003</v>
      </c>
      <c r="O683">
        <v>2568.2829839999999</v>
      </c>
      <c r="P683" t="s">
        <v>29</v>
      </c>
      <c r="Q683">
        <v>0</v>
      </c>
      <c r="S683" t="s">
        <v>54</v>
      </c>
      <c r="T683">
        <v>20.908386</v>
      </c>
      <c r="U683">
        <v>1129.0528440000001</v>
      </c>
      <c r="V683">
        <v>3697.3358280000002</v>
      </c>
    </row>
    <row r="684" spans="1:22" x14ac:dyDescent="0.25">
      <c r="A684" t="s">
        <v>2438</v>
      </c>
      <c r="B684" t="s">
        <v>2439</v>
      </c>
      <c r="C684" t="s">
        <v>2444</v>
      </c>
      <c r="D684" t="str">
        <f t="shared" si="10"/>
        <v>7038928450</v>
      </c>
      <c r="E684" t="s">
        <v>2445</v>
      </c>
      <c r="F684" t="s">
        <v>50</v>
      </c>
      <c r="G684" t="s">
        <v>2446</v>
      </c>
      <c r="H684" t="s">
        <v>2442</v>
      </c>
      <c r="I684" t="s">
        <v>2443</v>
      </c>
      <c r="J684" t="s">
        <v>29</v>
      </c>
      <c r="K684">
        <v>1062.555102</v>
      </c>
      <c r="M684" t="s">
        <v>54</v>
      </c>
      <c r="N684">
        <v>47.560796000000003</v>
      </c>
      <c r="O684">
        <v>6373.1466639999999</v>
      </c>
      <c r="P684" t="s">
        <v>29</v>
      </c>
      <c r="Q684">
        <v>0</v>
      </c>
      <c r="S684" t="s">
        <v>54</v>
      </c>
      <c r="T684">
        <v>20.908386</v>
      </c>
      <c r="U684">
        <v>2801.7237239999999</v>
      </c>
      <c r="V684">
        <v>9174.8703879999994</v>
      </c>
    </row>
    <row r="685" spans="1:22" x14ac:dyDescent="0.25">
      <c r="A685" t="s">
        <v>2438</v>
      </c>
      <c r="B685" t="s">
        <v>2439</v>
      </c>
      <c r="C685" t="s">
        <v>2447</v>
      </c>
      <c r="D685" t="str">
        <f t="shared" si="10"/>
        <v>7038921228</v>
      </c>
      <c r="E685" t="s">
        <v>2448</v>
      </c>
      <c r="F685" t="s">
        <v>50</v>
      </c>
      <c r="G685" t="s">
        <v>2449</v>
      </c>
      <c r="H685" t="s">
        <v>2442</v>
      </c>
      <c r="I685" t="s">
        <v>2443</v>
      </c>
      <c r="J685" t="s">
        <v>29</v>
      </c>
      <c r="K685">
        <v>1062.555102</v>
      </c>
      <c r="M685" t="s">
        <v>54</v>
      </c>
      <c r="N685">
        <v>47.560796000000003</v>
      </c>
      <c r="O685">
        <v>3281.6949239999999</v>
      </c>
      <c r="P685" t="s">
        <v>29</v>
      </c>
      <c r="Q685">
        <v>0</v>
      </c>
      <c r="S685" t="s">
        <v>54</v>
      </c>
      <c r="T685">
        <v>20.908386</v>
      </c>
      <c r="U685">
        <v>1442.6786340000001</v>
      </c>
      <c r="V685">
        <v>4724.3735580000002</v>
      </c>
    </row>
    <row r="686" spans="1:22" x14ac:dyDescent="0.25">
      <c r="A686" t="s">
        <v>2438</v>
      </c>
      <c r="B686" t="s">
        <v>2439</v>
      </c>
      <c r="C686" t="s">
        <v>2450</v>
      </c>
      <c r="D686" t="str">
        <f t="shared" si="10"/>
        <v>7038923870</v>
      </c>
      <c r="E686" t="s">
        <v>1317</v>
      </c>
      <c r="F686" t="s">
        <v>75</v>
      </c>
      <c r="G686" t="s">
        <v>2451</v>
      </c>
      <c r="H686" t="s">
        <v>2442</v>
      </c>
      <c r="I686" t="s">
        <v>2443</v>
      </c>
      <c r="J686" t="s">
        <v>54</v>
      </c>
      <c r="K686">
        <v>1062.555102</v>
      </c>
      <c r="L686">
        <v>10625.551020000001</v>
      </c>
      <c r="M686" t="s">
        <v>54</v>
      </c>
      <c r="N686">
        <v>47.560796000000003</v>
      </c>
      <c r="O686">
        <v>3947.5460680000001</v>
      </c>
      <c r="P686" t="s">
        <v>29</v>
      </c>
      <c r="Q686">
        <v>0</v>
      </c>
      <c r="S686" t="s">
        <v>54</v>
      </c>
      <c r="T686">
        <v>20.908386</v>
      </c>
      <c r="U686">
        <v>1735.3960380000001</v>
      </c>
      <c r="V686">
        <v>16308.493125999999</v>
      </c>
    </row>
    <row r="687" spans="1:22" x14ac:dyDescent="0.25">
      <c r="A687" t="s">
        <v>2438</v>
      </c>
      <c r="B687" t="s">
        <v>2439</v>
      </c>
      <c r="C687" t="s">
        <v>2452</v>
      </c>
      <c r="D687" t="str">
        <f t="shared" si="10"/>
        <v>7038925730</v>
      </c>
      <c r="E687" t="s">
        <v>2277</v>
      </c>
      <c r="F687" t="s">
        <v>75</v>
      </c>
      <c r="G687" t="s">
        <v>2453</v>
      </c>
      <c r="H687" t="s">
        <v>2442</v>
      </c>
      <c r="I687" t="s">
        <v>2443</v>
      </c>
      <c r="J687" t="s">
        <v>54</v>
      </c>
      <c r="K687">
        <v>1062.555102</v>
      </c>
      <c r="L687">
        <v>7437.885714</v>
      </c>
      <c r="M687" t="s">
        <v>54</v>
      </c>
      <c r="N687">
        <v>47.560796000000003</v>
      </c>
      <c r="O687">
        <v>7419.4841759999999</v>
      </c>
      <c r="P687" t="s">
        <v>29</v>
      </c>
      <c r="Q687">
        <v>0</v>
      </c>
      <c r="S687" t="s">
        <v>54</v>
      </c>
      <c r="T687">
        <v>20.908386</v>
      </c>
      <c r="U687">
        <v>3261.708216</v>
      </c>
      <c r="V687">
        <v>18119.078106000001</v>
      </c>
    </row>
    <row r="688" spans="1:22" x14ac:dyDescent="0.25">
      <c r="A688" t="s">
        <v>2438</v>
      </c>
      <c r="B688" t="s">
        <v>2439</v>
      </c>
      <c r="C688" t="s">
        <v>2454</v>
      </c>
      <c r="D688" t="str">
        <f t="shared" si="10"/>
        <v>7038925840</v>
      </c>
      <c r="E688" t="s">
        <v>2455</v>
      </c>
      <c r="F688" t="s">
        <v>105</v>
      </c>
      <c r="G688" t="s">
        <v>2456</v>
      </c>
      <c r="H688" t="s">
        <v>2442</v>
      </c>
      <c r="I688" t="s">
        <v>2443</v>
      </c>
      <c r="J688" t="s">
        <v>29</v>
      </c>
      <c r="K688">
        <v>1062.555102</v>
      </c>
      <c r="M688" t="s">
        <v>54</v>
      </c>
      <c r="N688">
        <v>47.560796000000003</v>
      </c>
      <c r="O688">
        <v>7419.4841759999999</v>
      </c>
      <c r="P688" t="s">
        <v>29</v>
      </c>
      <c r="Q688">
        <v>0</v>
      </c>
      <c r="S688" t="s">
        <v>54</v>
      </c>
      <c r="T688">
        <v>20.908386</v>
      </c>
      <c r="U688">
        <v>3261.708216</v>
      </c>
      <c r="V688">
        <v>10681.192392000001</v>
      </c>
    </row>
    <row r="689" spans="1:22" x14ac:dyDescent="0.25">
      <c r="A689" t="s">
        <v>2438</v>
      </c>
      <c r="B689" t="s">
        <v>2439</v>
      </c>
      <c r="C689" t="s">
        <v>2457</v>
      </c>
      <c r="D689" t="str">
        <f t="shared" si="10"/>
        <v>7038928162</v>
      </c>
      <c r="E689" t="s">
        <v>2458</v>
      </c>
      <c r="F689" t="s">
        <v>541</v>
      </c>
      <c r="G689" t="s">
        <v>2459</v>
      </c>
      <c r="H689" t="s">
        <v>2442</v>
      </c>
      <c r="I689" t="s">
        <v>2443</v>
      </c>
      <c r="J689" t="s">
        <v>29</v>
      </c>
      <c r="K689">
        <v>1062.555102</v>
      </c>
      <c r="M689" t="s">
        <v>54</v>
      </c>
      <c r="N689">
        <v>47.560796000000003</v>
      </c>
      <c r="O689">
        <v>5945.0995000000003</v>
      </c>
      <c r="P689" t="s">
        <v>29</v>
      </c>
      <c r="Q689">
        <v>0</v>
      </c>
      <c r="S689" t="s">
        <v>54</v>
      </c>
      <c r="T689">
        <v>20.908386</v>
      </c>
      <c r="U689">
        <v>2613.5482499999998</v>
      </c>
      <c r="V689">
        <v>8558.6477500000001</v>
      </c>
    </row>
    <row r="690" spans="1:22" x14ac:dyDescent="0.25">
      <c r="A690" t="s">
        <v>2460</v>
      </c>
      <c r="B690" t="s">
        <v>2461</v>
      </c>
      <c r="C690" t="s">
        <v>2462</v>
      </c>
      <c r="D690" t="str">
        <f t="shared" si="10"/>
        <v>1038994680</v>
      </c>
      <c r="E690" t="s">
        <v>2261</v>
      </c>
      <c r="F690" t="s">
        <v>50</v>
      </c>
      <c r="G690" t="s">
        <v>2463</v>
      </c>
      <c r="H690" t="s">
        <v>2464</v>
      </c>
      <c r="I690" t="s">
        <v>2465</v>
      </c>
      <c r="J690" t="s">
        <v>29</v>
      </c>
      <c r="M690" t="s">
        <v>54</v>
      </c>
      <c r="N690">
        <v>62.027762000000003</v>
      </c>
      <c r="O690">
        <v>3473.5546720000002</v>
      </c>
      <c r="P690" t="s">
        <v>29</v>
      </c>
      <c r="Q690">
        <v>0</v>
      </c>
      <c r="S690" t="s">
        <v>29</v>
      </c>
      <c r="T690">
        <v>0</v>
      </c>
      <c r="V690">
        <v>3473.5546720000002</v>
      </c>
    </row>
    <row r="691" spans="1:22" x14ac:dyDescent="0.25">
      <c r="A691" t="s">
        <v>2466</v>
      </c>
      <c r="B691" t="s">
        <v>2467</v>
      </c>
      <c r="C691" t="s">
        <v>2468</v>
      </c>
      <c r="D691" t="str">
        <f t="shared" si="10"/>
        <v>0939201311</v>
      </c>
      <c r="E691" t="s">
        <v>2469</v>
      </c>
      <c r="F691" t="s">
        <v>32</v>
      </c>
      <c r="G691" t="s">
        <v>2470</v>
      </c>
      <c r="H691" t="s">
        <v>356</v>
      </c>
      <c r="I691" t="s">
        <v>357</v>
      </c>
      <c r="J691" t="s">
        <v>29</v>
      </c>
      <c r="M691" t="s">
        <v>29</v>
      </c>
      <c r="N691">
        <v>0</v>
      </c>
      <c r="P691" t="s">
        <v>29</v>
      </c>
      <c r="S691" t="s">
        <v>29</v>
      </c>
      <c r="T691">
        <v>0</v>
      </c>
      <c r="V691">
        <v>0</v>
      </c>
    </row>
    <row r="692" spans="1:22" x14ac:dyDescent="0.25">
      <c r="A692" t="s">
        <v>2471</v>
      </c>
      <c r="B692" t="s">
        <v>2472</v>
      </c>
      <c r="C692" t="s">
        <v>1221</v>
      </c>
      <c r="D692" t="str">
        <f t="shared" si="10"/>
        <v>6739251115</v>
      </c>
      <c r="E692" t="s">
        <v>1222</v>
      </c>
      <c r="F692" t="s">
        <v>50</v>
      </c>
      <c r="G692" t="s">
        <v>1223</v>
      </c>
      <c r="H692" t="s">
        <v>162</v>
      </c>
      <c r="I692" t="s">
        <v>163</v>
      </c>
      <c r="J692" t="s">
        <v>54</v>
      </c>
      <c r="K692">
        <v>265.215193</v>
      </c>
      <c r="L692">
        <v>1856.506351</v>
      </c>
      <c r="M692" t="s">
        <v>54</v>
      </c>
      <c r="P692" t="s">
        <v>29</v>
      </c>
      <c r="S692" t="s">
        <v>54</v>
      </c>
      <c r="V692">
        <v>1856.506351</v>
      </c>
    </row>
    <row r="693" spans="1:22" x14ac:dyDescent="0.25">
      <c r="A693" t="s">
        <v>2471</v>
      </c>
      <c r="B693" t="s">
        <v>2472</v>
      </c>
      <c r="C693" t="s">
        <v>2052</v>
      </c>
      <c r="D693" t="str">
        <f t="shared" si="10"/>
        <v>6739250350</v>
      </c>
      <c r="E693" t="s">
        <v>2053</v>
      </c>
      <c r="F693" t="s">
        <v>50</v>
      </c>
      <c r="G693" t="s">
        <v>2054</v>
      </c>
      <c r="H693" t="s">
        <v>2055</v>
      </c>
      <c r="I693" t="s">
        <v>2056</v>
      </c>
      <c r="J693" t="s">
        <v>54</v>
      </c>
      <c r="K693">
        <v>265.215193</v>
      </c>
      <c r="L693">
        <v>0</v>
      </c>
      <c r="M693" t="s">
        <v>54</v>
      </c>
      <c r="P693" t="s">
        <v>29</v>
      </c>
      <c r="S693" t="s">
        <v>54</v>
      </c>
      <c r="V693">
        <v>0</v>
      </c>
    </row>
    <row r="694" spans="1:22" x14ac:dyDescent="0.25">
      <c r="A694" t="s">
        <v>2471</v>
      </c>
      <c r="B694" t="s">
        <v>2472</v>
      </c>
      <c r="C694" t="s">
        <v>1199</v>
      </c>
      <c r="D694" t="str">
        <f t="shared" si="10"/>
        <v>6739250848</v>
      </c>
      <c r="E694" t="s">
        <v>2473</v>
      </c>
      <c r="F694" t="s">
        <v>25</v>
      </c>
      <c r="G694" t="s">
        <v>1201</v>
      </c>
      <c r="H694" t="s">
        <v>1202</v>
      </c>
      <c r="I694" t="s">
        <v>1203</v>
      </c>
      <c r="J694" t="s">
        <v>54</v>
      </c>
      <c r="K694">
        <v>265.215193</v>
      </c>
      <c r="L694">
        <v>5834.734246</v>
      </c>
      <c r="M694" t="s">
        <v>54</v>
      </c>
      <c r="N694">
        <v>12.593546</v>
      </c>
      <c r="O694">
        <v>6661.9858340000001</v>
      </c>
      <c r="P694" t="s">
        <v>29</v>
      </c>
      <c r="Q694">
        <v>0</v>
      </c>
      <c r="S694" t="s">
        <v>54</v>
      </c>
      <c r="T694">
        <v>2.8641740000000002</v>
      </c>
      <c r="U694">
        <v>1515.148046</v>
      </c>
      <c r="V694">
        <v>14011.868125999999</v>
      </c>
    </row>
    <row r="695" spans="1:22" x14ac:dyDescent="0.25">
      <c r="A695" t="s">
        <v>2471</v>
      </c>
      <c r="B695" t="s">
        <v>2472</v>
      </c>
      <c r="C695" t="s">
        <v>2420</v>
      </c>
      <c r="D695" t="str">
        <f t="shared" si="10"/>
        <v>6739250900</v>
      </c>
      <c r="E695" t="s">
        <v>2474</v>
      </c>
      <c r="F695" t="s">
        <v>50</v>
      </c>
      <c r="G695" t="s">
        <v>2422</v>
      </c>
      <c r="H695" t="s">
        <v>1202</v>
      </c>
      <c r="I695" t="s">
        <v>1203</v>
      </c>
      <c r="J695" t="s">
        <v>54</v>
      </c>
      <c r="K695">
        <v>265.215193</v>
      </c>
      <c r="L695">
        <v>4508.658281</v>
      </c>
      <c r="M695" t="s">
        <v>54</v>
      </c>
      <c r="N695">
        <v>12.593546</v>
      </c>
      <c r="O695">
        <v>4647.0184740000004</v>
      </c>
      <c r="P695" t="s">
        <v>29</v>
      </c>
      <c r="Q695">
        <v>0</v>
      </c>
      <c r="S695" t="s">
        <v>54</v>
      </c>
      <c r="T695">
        <v>2.8641740000000002</v>
      </c>
      <c r="U695">
        <v>1056.880206</v>
      </c>
      <c r="V695">
        <v>10212.556961</v>
      </c>
    </row>
    <row r="696" spans="1:22" x14ac:dyDescent="0.25">
      <c r="A696" t="s">
        <v>2471</v>
      </c>
      <c r="B696" t="s">
        <v>2472</v>
      </c>
      <c r="C696" t="s">
        <v>2475</v>
      </c>
      <c r="D696" t="str">
        <f t="shared" si="10"/>
        <v>6739251741</v>
      </c>
      <c r="E696" t="s">
        <v>2171</v>
      </c>
      <c r="F696" t="s">
        <v>50</v>
      </c>
      <c r="G696" t="s">
        <v>1057</v>
      </c>
      <c r="H696" t="s">
        <v>1202</v>
      </c>
      <c r="I696" t="s">
        <v>2476</v>
      </c>
      <c r="J696" t="s">
        <v>54</v>
      </c>
      <c r="K696">
        <v>265.215193</v>
      </c>
      <c r="M696" t="s">
        <v>54</v>
      </c>
      <c r="N696">
        <v>12.593546</v>
      </c>
      <c r="O696">
        <v>75.561276000000007</v>
      </c>
      <c r="P696" t="s">
        <v>29</v>
      </c>
      <c r="Q696">
        <v>0</v>
      </c>
      <c r="S696" t="s">
        <v>54</v>
      </c>
      <c r="T696">
        <v>2.8641740000000002</v>
      </c>
      <c r="U696">
        <v>17.185044000000001</v>
      </c>
      <c r="V696">
        <v>92.746319999999997</v>
      </c>
    </row>
    <row r="697" spans="1:22" x14ac:dyDescent="0.25">
      <c r="A697" t="s">
        <v>2471</v>
      </c>
      <c r="B697" t="s">
        <v>2472</v>
      </c>
      <c r="C697" t="s">
        <v>413</v>
      </c>
      <c r="D697" t="str">
        <f t="shared" si="10"/>
        <v>6739252105</v>
      </c>
      <c r="E697" t="s">
        <v>414</v>
      </c>
      <c r="F697" t="s">
        <v>50</v>
      </c>
      <c r="G697" t="s">
        <v>415</v>
      </c>
      <c r="H697" t="s">
        <v>416</v>
      </c>
      <c r="I697" t="s">
        <v>417</v>
      </c>
      <c r="J697" t="s">
        <v>54</v>
      </c>
      <c r="K697">
        <v>265.215193</v>
      </c>
      <c r="L697">
        <v>265.215193</v>
      </c>
      <c r="M697" t="s">
        <v>54</v>
      </c>
      <c r="P697" t="s">
        <v>29</v>
      </c>
      <c r="S697" t="s">
        <v>54</v>
      </c>
      <c r="V697">
        <v>265.215193</v>
      </c>
    </row>
    <row r="698" spans="1:22" x14ac:dyDescent="0.25">
      <c r="A698" t="s">
        <v>2471</v>
      </c>
      <c r="B698" t="s">
        <v>2472</v>
      </c>
      <c r="C698" t="s">
        <v>2212</v>
      </c>
      <c r="D698" t="str">
        <f t="shared" si="10"/>
        <v>6739252250</v>
      </c>
      <c r="E698" t="s">
        <v>2213</v>
      </c>
      <c r="F698" t="s">
        <v>50</v>
      </c>
      <c r="G698" t="s">
        <v>2214</v>
      </c>
      <c r="H698" t="s">
        <v>2055</v>
      </c>
      <c r="I698" t="s">
        <v>2056</v>
      </c>
      <c r="J698" t="s">
        <v>54</v>
      </c>
      <c r="K698">
        <v>265.215193</v>
      </c>
      <c r="L698">
        <v>0</v>
      </c>
      <c r="M698" t="s">
        <v>54</v>
      </c>
      <c r="P698" t="s">
        <v>29</v>
      </c>
      <c r="S698" t="s">
        <v>54</v>
      </c>
      <c r="V698">
        <v>0</v>
      </c>
    </row>
    <row r="699" spans="1:22" x14ac:dyDescent="0.25">
      <c r="A699" t="s">
        <v>2471</v>
      </c>
      <c r="B699" t="s">
        <v>2472</v>
      </c>
      <c r="C699" t="s">
        <v>2266</v>
      </c>
      <c r="D699" t="str">
        <f t="shared" si="10"/>
        <v>6739254980</v>
      </c>
      <c r="E699" t="s">
        <v>2267</v>
      </c>
      <c r="F699" t="s">
        <v>50</v>
      </c>
      <c r="G699" t="s">
        <v>2268</v>
      </c>
      <c r="H699" t="s">
        <v>2055</v>
      </c>
      <c r="I699" t="s">
        <v>2092</v>
      </c>
      <c r="J699" t="s">
        <v>54</v>
      </c>
      <c r="K699">
        <v>265.215193</v>
      </c>
      <c r="L699">
        <v>0</v>
      </c>
      <c r="M699" t="s">
        <v>54</v>
      </c>
      <c r="P699" t="s">
        <v>29</v>
      </c>
      <c r="S699" t="s">
        <v>54</v>
      </c>
      <c r="V699">
        <v>0</v>
      </c>
    </row>
    <row r="700" spans="1:22" x14ac:dyDescent="0.25">
      <c r="A700" t="s">
        <v>2471</v>
      </c>
      <c r="B700" t="s">
        <v>2472</v>
      </c>
      <c r="C700" t="s">
        <v>2269</v>
      </c>
      <c r="D700" t="str">
        <f t="shared" si="10"/>
        <v>6739255440</v>
      </c>
      <c r="E700" t="s">
        <v>2270</v>
      </c>
      <c r="F700" t="s">
        <v>50</v>
      </c>
      <c r="G700" t="s">
        <v>2271</v>
      </c>
      <c r="H700" t="s">
        <v>2055</v>
      </c>
      <c r="I700" t="s">
        <v>170</v>
      </c>
      <c r="J700" t="s">
        <v>54</v>
      </c>
      <c r="K700">
        <v>265.215193</v>
      </c>
      <c r="L700">
        <v>0</v>
      </c>
      <c r="M700" t="s">
        <v>54</v>
      </c>
      <c r="P700" t="s">
        <v>29</v>
      </c>
      <c r="S700" t="s">
        <v>54</v>
      </c>
      <c r="V700">
        <v>0</v>
      </c>
    </row>
    <row r="701" spans="1:22" x14ac:dyDescent="0.25">
      <c r="A701" t="s">
        <v>2471</v>
      </c>
      <c r="B701" t="s">
        <v>2472</v>
      </c>
      <c r="C701" t="s">
        <v>2306</v>
      </c>
      <c r="D701" t="str">
        <f t="shared" si="10"/>
        <v>6739257720</v>
      </c>
      <c r="E701" t="s">
        <v>2477</v>
      </c>
      <c r="F701" t="s">
        <v>50</v>
      </c>
      <c r="G701" t="s">
        <v>2308</v>
      </c>
      <c r="H701" t="s">
        <v>169</v>
      </c>
      <c r="I701" t="s">
        <v>2149</v>
      </c>
      <c r="J701" t="s">
        <v>54</v>
      </c>
      <c r="K701">
        <v>265.215193</v>
      </c>
      <c r="L701">
        <v>265.215193</v>
      </c>
      <c r="M701" t="s">
        <v>54</v>
      </c>
      <c r="P701" t="s">
        <v>29</v>
      </c>
      <c r="S701" t="s">
        <v>54</v>
      </c>
      <c r="V701">
        <v>265.215193</v>
      </c>
    </row>
    <row r="702" spans="1:22" x14ac:dyDescent="0.25">
      <c r="A702" t="s">
        <v>2471</v>
      </c>
      <c r="B702" t="s">
        <v>2472</v>
      </c>
      <c r="C702" t="s">
        <v>2428</v>
      </c>
      <c r="D702" t="str">
        <f t="shared" si="10"/>
        <v>6739258358</v>
      </c>
      <c r="E702" t="s">
        <v>2478</v>
      </c>
      <c r="F702" t="s">
        <v>50</v>
      </c>
      <c r="G702" t="s">
        <v>2430</v>
      </c>
      <c r="H702" t="s">
        <v>1202</v>
      </c>
      <c r="I702" t="s">
        <v>1203</v>
      </c>
      <c r="J702" t="s">
        <v>54</v>
      </c>
      <c r="K702">
        <v>265.215193</v>
      </c>
      <c r="L702">
        <v>2386.936737</v>
      </c>
      <c r="M702" t="s">
        <v>54</v>
      </c>
      <c r="N702">
        <v>12.593546</v>
      </c>
      <c r="O702">
        <v>3085.4187700000002</v>
      </c>
      <c r="P702" t="s">
        <v>29</v>
      </c>
      <c r="Q702">
        <v>0</v>
      </c>
      <c r="S702" t="s">
        <v>54</v>
      </c>
      <c r="T702">
        <v>2.8641740000000002</v>
      </c>
      <c r="U702">
        <v>701.72262999999998</v>
      </c>
      <c r="V702">
        <v>6174.0781370000004</v>
      </c>
    </row>
    <row r="703" spans="1:22" x14ac:dyDescent="0.25">
      <c r="A703" t="s">
        <v>2471</v>
      </c>
      <c r="B703" t="s">
        <v>2472</v>
      </c>
      <c r="C703" t="s">
        <v>2479</v>
      </c>
      <c r="D703" t="str">
        <f t="shared" si="10"/>
        <v>6739256060</v>
      </c>
      <c r="E703" t="s">
        <v>2480</v>
      </c>
      <c r="F703" t="s">
        <v>50</v>
      </c>
      <c r="G703" t="s">
        <v>2481</v>
      </c>
      <c r="H703" t="s">
        <v>162</v>
      </c>
      <c r="I703" t="s">
        <v>163</v>
      </c>
      <c r="J703" t="s">
        <v>54</v>
      </c>
      <c r="K703">
        <v>265.215193</v>
      </c>
      <c r="L703">
        <v>530.430386</v>
      </c>
      <c r="M703" t="s">
        <v>54</v>
      </c>
      <c r="P703" t="s">
        <v>54</v>
      </c>
      <c r="S703" t="s">
        <v>54</v>
      </c>
      <c r="V703">
        <v>530.430386</v>
      </c>
    </row>
    <row r="704" spans="1:22" x14ac:dyDescent="0.25">
      <c r="A704" t="s">
        <v>2471</v>
      </c>
      <c r="B704" t="s">
        <v>2472</v>
      </c>
      <c r="C704" t="s">
        <v>2345</v>
      </c>
      <c r="D704" t="str">
        <f t="shared" si="10"/>
        <v>6739253290</v>
      </c>
      <c r="E704" t="s">
        <v>2346</v>
      </c>
      <c r="F704" t="s">
        <v>50</v>
      </c>
      <c r="G704" t="s">
        <v>2347</v>
      </c>
      <c r="H704" t="s">
        <v>2055</v>
      </c>
      <c r="I704" t="s">
        <v>170</v>
      </c>
      <c r="J704" t="s">
        <v>54</v>
      </c>
      <c r="K704">
        <v>265.215193</v>
      </c>
      <c r="L704">
        <v>0</v>
      </c>
      <c r="M704" t="s">
        <v>54</v>
      </c>
      <c r="P704" t="s">
        <v>29</v>
      </c>
      <c r="S704" t="s">
        <v>54</v>
      </c>
      <c r="V704">
        <v>0</v>
      </c>
    </row>
    <row r="705" spans="1:22" x14ac:dyDescent="0.25">
      <c r="A705" t="s">
        <v>2482</v>
      </c>
      <c r="B705" t="s">
        <v>2483</v>
      </c>
      <c r="C705" t="s">
        <v>2484</v>
      </c>
      <c r="D705" t="str">
        <f t="shared" si="10"/>
        <v>0839410447</v>
      </c>
      <c r="E705" t="s">
        <v>2485</v>
      </c>
      <c r="F705" t="s">
        <v>50</v>
      </c>
      <c r="G705" t="s">
        <v>2486</v>
      </c>
      <c r="H705" t="s">
        <v>2487</v>
      </c>
      <c r="I705" t="s">
        <v>2488</v>
      </c>
      <c r="J705" t="s">
        <v>54</v>
      </c>
      <c r="K705">
        <v>820.09471299999996</v>
      </c>
      <c r="L705">
        <v>9841.1365559999995</v>
      </c>
      <c r="M705" t="s">
        <v>54</v>
      </c>
      <c r="N705">
        <v>40.098004000000003</v>
      </c>
      <c r="O705">
        <v>2365.782236</v>
      </c>
      <c r="P705" t="s">
        <v>29</v>
      </c>
      <c r="Q705">
        <v>0</v>
      </c>
      <c r="S705" t="s">
        <v>54</v>
      </c>
      <c r="T705">
        <v>18.711846999999999</v>
      </c>
      <c r="U705">
        <v>1103.998973</v>
      </c>
      <c r="V705">
        <v>13310.917765</v>
      </c>
    </row>
    <row r="706" spans="1:22" x14ac:dyDescent="0.25">
      <c r="A706" t="s">
        <v>2482</v>
      </c>
      <c r="B706" t="s">
        <v>2483</v>
      </c>
      <c r="C706" t="s">
        <v>2489</v>
      </c>
      <c r="D706" t="str">
        <f t="shared" si="10"/>
        <v>0839415550</v>
      </c>
      <c r="E706" t="s">
        <v>2490</v>
      </c>
      <c r="F706" t="s">
        <v>105</v>
      </c>
      <c r="G706" t="s">
        <v>2491</v>
      </c>
      <c r="H706" t="s">
        <v>460</v>
      </c>
      <c r="I706" t="s">
        <v>461</v>
      </c>
      <c r="J706" t="s">
        <v>29</v>
      </c>
      <c r="K706">
        <v>820.09471299999996</v>
      </c>
      <c r="M706" t="s">
        <v>54</v>
      </c>
      <c r="N706">
        <v>40.098004000000003</v>
      </c>
      <c r="O706">
        <v>5974.6025959999997</v>
      </c>
      <c r="P706" t="s">
        <v>29</v>
      </c>
      <c r="Q706">
        <v>0</v>
      </c>
      <c r="S706" t="s">
        <v>54</v>
      </c>
      <c r="T706">
        <v>18.711846999999999</v>
      </c>
      <c r="U706">
        <v>2788.0652030000001</v>
      </c>
      <c r="V706">
        <v>8762.6677990000007</v>
      </c>
    </row>
    <row r="707" spans="1:22" x14ac:dyDescent="0.25">
      <c r="A707" t="s">
        <v>2492</v>
      </c>
      <c r="B707" t="s">
        <v>2493</v>
      </c>
      <c r="C707" t="s">
        <v>1788</v>
      </c>
      <c r="D707" t="str">
        <f t="shared" si="10"/>
        <v>6839550604</v>
      </c>
      <c r="E707" t="s">
        <v>2494</v>
      </c>
      <c r="F707" t="s">
        <v>50</v>
      </c>
      <c r="G707" t="s">
        <v>1790</v>
      </c>
      <c r="H707" t="s">
        <v>1791</v>
      </c>
      <c r="I707" t="s">
        <v>1792</v>
      </c>
      <c r="J707" t="s">
        <v>54</v>
      </c>
      <c r="K707">
        <v>1219.007764</v>
      </c>
      <c r="L707">
        <v>49979.318324</v>
      </c>
      <c r="M707" t="s">
        <v>54</v>
      </c>
      <c r="N707">
        <v>61.206091000000001</v>
      </c>
      <c r="O707">
        <v>11200.714653000001</v>
      </c>
      <c r="P707" t="s">
        <v>29</v>
      </c>
      <c r="Q707">
        <v>0</v>
      </c>
      <c r="S707" t="s">
        <v>54</v>
      </c>
      <c r="T707">
        <v>16.3825</v>
      </c>
      <c r="U707">
        <v>2997.9974999999999</v>
      </c>
      <c r="V707">
        <v>64178.030477</v>
      </c>
    </row>
    <row r="708" spans="1:22" x14ac:dyDescent="0.25">
      <c r="A708" t="s">
        <v>2492</v>
      </c>
      <c r="B708" t="s">
        <v>2493</v>
      </c>
      <c r="C708" t="s">
        <v>2495</v>
      </c>
      <c r="D708" t="str">
        <f t="shared" si="10"/>
        <v>6839551900</v>
      </c>
      <c r="E708" t="s">
        <v>2496</v>
      </c>
      <c r="F708" t="s">
        <v>50</v>
      </c>
      <c r="G708" t="s">
        <v>2497</v>
      </c>
      <c r="H708" t="s">
        <v>1791</v>
      </c>
      <c r="I708" t="s">
        <v>1792</v>
      </c>
      <c r="J708" t="s">
        <v>54</v>
      </c>
      <c r="K708">
        <v>1219.007764</v>
      </c>
      <c r="L708">
        <v>8533.0543479999997</v>
      </c>
      <c r="M708" t="s">
        <v>54</v>
      </c>
      <c r="N708">
        <v>61.206091000000001</v>
      </c>
      <c r="O708">
        <v>1774.976639</v>
      </c>
      <c r="P708" t="s">
        <v>29</v>
      </c>
      <c r="Q708">
        <v>0</v>
      </c>
      <c r="S708" t="s">
        <v>54</v>
      </c>
      <c r="T708">
        <v>16.3825</v>
      </c>
      <c r="U708">
        <v>475.09249999999997</v>
      </c>
      <c r="V708">
        <v>10783.123487000001</v>
      </c>
    </row>
    <row r="709" spans="1:22" x14ac:dyDescent="0.25">
      <c r="A709" t="s">
        <v>2492</v>
      </c>
      <c r="B709" t="s">
        <v>2493</v>
      </c>
      <c r="C709" t="s">
        <v>2498</v>
      </c>
      <c r="D709" t="str">
        <f t="shared" ref="D709:D772" si="11">_xlfn.CONCAT(A709,C709)</f>
        <v>6839558359</v>
      </c>
      <c r="E709" t="s">
        <v>2499</v>
      </c>
      <c r="F709" t="s">
        <v>2226</v>
      </c>
      <c r="G709" t="s">
        <v>2500</v>
      </c>
      <c r="H709" t="s">
        <v>1791</v>
      </c>
      <c r="I709" t="s">
        <v>1792</v>
      </c>
      <c r="J709" t="s">
        <v>29</v>
      </c>
      <c r="K709">
        <v>1219.007764</v>
      </c>
      <c r="M709" t="s">
        <v>54</v>
      </c>
      <c r="N709">
        <v>61.206091000000001</v>
      </c>
      <c r="O709">
        <v>2387.0375490000001</v>
      </c>
      <c r="P709" t="s">
        <v>29</v>
      </c>
      <c r="Q709">
        <v>0</v>
      </c>
      <c r="S709" t="s">
        <v>54</v>
      </c>
      <c r="T709">
        <v>16.3825</v>
      </c>
      <c r="U709">
        <v>638.91750000000002</v>
      </c>
      <c r="V709">
        <v>3025.9550490000001</v>
      </c>
    </row>
    <row r="710" spans="1:22" x14ac:dyDescent="0.25">
      <c r="A710" t="s">
        <v>2501</v>
      </c>
      <c r="B710" t="s">
        <v>2502</v>
      </c>
      <c r="C710" t="s">
        <v>2503</v>
      </c>
      <c r="D710" t="str">
        <f t="shared" si="11"/>
        <v>5539626555</v>
      </c>
      <c r="E710" t="s">
        <v>2504</v>
      </c>
      <c r="F710" t="s">
        <v>50</v>
      </c>
      <c r="G710" t="s">
        <v>2505</v>
      </c>
      <c r="H710" t="s">
        <v>2506</v>
      </c>
      <c r="I710" t="s">
        <v>2507</v>
      </c>
      <c r="J710" t="s">
        <v>54</v>
      </c>
      <c r="K710">
        <v>734.05165799999997</v>
      </c>
      <c r="L710">
        <v>5872.4132639999998</v>
      </c>
      <c r="M710" t="s">
        <v>54</v>
      </c>
      <c r="N710">
        <v>27.471975</v>
      </c>
      <c r="O710">
        <v>3433.9968749999998</v>
      </c>
      <c r="P710" t="s">
        <v>29</v>
      </c>
      <c r="Q710">
        <v>0</v>
      </c>
      <c r="S710" t="s">
        <v>54</v>
      </c>
      <c r="T710">
        <v>4.4816649999999996</v>
      </c>
      <c r="U710">
        <v>560.208125</v>
      </c>
      <c r="V710">
        <v>9866.6182640000006</v>
      </c>
    </row>
    <row r="711" spans="1:22" x14ac:dyDescent="0.25">
      <c r="A711" t="s">
        <v>2508</v>
      </c>
      <c r="B711" t="s">
        <v>2509</v>
      </c>
      <c r="C711" t="s">
        <v>2027</v>
      </c>
      <c r="D711" t="str">
        <f t="shared" si="11"/>
        <v>4021771791</v>
      </c>
      <c r="E711" t="s">
        <v>2510</v>
      </c>
      <c r="F711" t="s">
        <v>105</v>
      </c>
      <c r="G711" t="s">
        <v>2029</v>
      </c>
      <c r="H711" t="s">
        <v>1069</v>
      </c>
      <c r="I711" t="s">
        <v>2026</v>
      </c>
      <c r="J711" t="s">
        <v>54</v>
      </c>
      <c r="K711">
        <v>658.43269599999996</v>
      </c>
      <c r="L711">
        <v>2633.7307839999999</v>
      </c>
      <c r="M711" t="s">
        <v>54</v>
      </c>
      <c r="N711">
        <v>22.258624999999999</v>
      </c>
      <c r="O711">
        <v>1112.9312500000001</v>
      </c>
      <c r="P711" t="s">
        <v>29</v>
      </c>
      <c r="Q711">
        <v>0</v>
      </c>
      <c r="S711" t="s">
        <v>54</v>
      </c>
      <c r="T711">
        <v>9.5721950000000007</v>
      </c>
      <c r="U711">
        <v>478.60975000000002</v>
      </c>
      <c r="V711">
        <v>4225.2717839999996</v>
      </c>
    </row>
    <row r="712" spans="1:22" x14ac:dyDescent="0.25">
      <c r="A712" t="s">
        <v>2508</v>
      </c>
      <c r="B712" t="s">
        <v>2509</v>
      </c>
      <c r="C712" t="s">
        <v>2332</v>
      </c>
      <c r="D712" t="str">
        <f t="shared" si="11"/>
        <v>4021778379</v>
      </c>
      <c r="E712" t="s">
        <v>2511</v>
      </c>
      <c r="F712" t="s">
        <v>105</v>
      </c>
      <c r="G712" t="s">
        <v>2334</v>
      </c>
      <c r="H712" t="s">
        <v>169</v>
      </c>
      <c r="I712" t="s">
        <v>2026</v>
      </c>
      <c r="J712" t="s">
        <v>54</v>
      </c>
      <c r="K712">
        <v>658.43269599999996</v>
      </c>
      <c r="L712">
        <v>0</v>
      </c>
      <c r="M712" t="s">
        <v>54</v>
      </c>
      <c r="N712">
        <v>22.258624999999999</v>
      </c>
      <c r="O712">
        <v>845.82775000000004</v>
      </c>
      <c r="P712" t="s">
        <v>29</v>
      </c>
      <c r="Q712">
        <v>0</v>
      </c>
      <c r="S712" t="s">
        <v>54</v>
      </c>
      <c r="T712">
        <v>9.5721950000000007</v>
      </c>
      <c r="U712">
        <v>363.74340999999998</v>
      </c>
      <c r="V712">
        <v>1209.57116</v>
      </c>
    </row>
    <row r="713" spans="1:22" x14ac:dyDescent="0.25">
      <c r="A713" t="s">
        <v>2512</v>
      </c>
      <c r="B713" t="s">
        <v>2513</v>
      </c>
      <c r="C713" t="s">
        <v>2514</v>
      </c>
      <c r="D713" t="str">
        <f t="shared" si="11"/>
        <v>2039837105</v>
      </c>
      <c r="E713" t="s">
        <v>2515</v>
      </c>
      <c r="F713" t="s">
        <v>57</v>
      </c>
      <c r="G713" t="s">
        <v>2516</v>
      </c>
      <c r="H713" t="s">
        <v>2517</v>
      </c>
      <c r="I713" t="s">
        <v>950</v>
      </c>
      <c r="J713" t="s">
        <v>54</v>
      </c>
      <c r="K713">
        <v>722.06599300000005</v>
      </c>
      <c r="L713">
        <v>5776.5279440000004</v>
      </c>
      <c r="M713" t="s">
        <v>29</v>
      </c>
      <c r="N713">
        <v>0</v>
      </c>
      <c r="P713" t="s">
        <v>29</v>
      </c>
      <c r="Q713">
        <v>0</v>
      </c>
      <c r="S713" t="s">
        <v>29</v>
      </c>
      <c r="T713">
        <v>0</v>
      </c>
      <c r="V713">
        <v>5776.5279440000004</v>
      </c>
    </row>
    <row r="714" spans="1:22" x14ac:dyDescent="0.25">
      <c r="A714" t="s">
        <v>2518</v>
      </c>
      <c r="B714" t="s">
        <v>2519</v>
      </c>
      <c r="C714" t="s">
        <v>1589</v>
      </c>
      <c r="D714" t="str">
        <f t="shared" si="11"/>
        <v>6735140500</v>
      </c>
      <c r="E714" t="s">
        <v>2520</v>
      </c>
      <c r="F714" t="s">
        <v>50</v>
      </c>
      <c r="G714" t="s">
        <v>1591</v>
      </c>
      <c r="H714" t="s">
        <v>157</v>
      </c>
      <c r="I714" t="s">
        <v>158</v>
      </c>
      <c r="J714" t="s">
        <v>54</v>
      </c>
      <c r="K714">
        <v>0</v>
      </c>
      <c r="L714">
        <v>0</v>
      </c>
      <c r="M714" t="s">
        <v>54</v>
      </c>
      <c r="P714" t="s">
        <v>29</v>
      </c>
      <c r="S714" t="s">
        <v>54</v>
      </c>
      <c r="V714">
        <v>0</v>
      </c>
    </row>
    <row r="715" spans="1:22" x14ac:dyDescent="0.25">
      <c r="A715" t="s">
        <v>2521</v>
      </c>
      <c r="B715" t="s">
        <v>2522</v>
      </c>
      <c r="C715" t="s">
        <v>2523</v>
      </c>
      <c r="D715" t="str">
        <f t="shared" si="11"/>
        <v>4519452464</v>
      </c>
      <c r="E715" t="s">
        <v>1527</v>
      </c>
      <c r="F715" t="s">
        <v>50</v>
      </c>
      <c r="H715" t="s">
        <v>2524</v>
      </c>
      <c r="I715" t="s">
        <v>2525</v>
      </c>
      <c r="J715" t="s">
        <v>54</v>
      </c>
      <c r="K715">
        <v>556.41379300000006</v>
      </c>
      <c r="L715">
        <v>2782.0689649999999</v>
      </c>
      <c r="M715" t="s">
        <v>54</v>
      </c>
      <c r="N715">
        <v>11.808857</v>
      </c>
      <c r="O715">
        <v>1216.312271</v>
      </c>
      <c r="P715" t="s">
        <v>29</v>
      </c>
      <c r="Q715">
        <v>0</v>
      </c>
      <c r="S715" t="s">
        <v>29</v>
      </c>
      <c r="T715">
        <v>0</v>
      </c>
      <c r="V715">
        <v>3998.3812360000002</v>
      </c>
    </row>
    <row r="716" spans="1:22" x14ac:dyDescent="0.25">
      <c r="A716" t="s">
        <v>2526</v>
      </c>
      <c r="B716" t="s">
        <v>2527</v>
      </c>
      <c r="C716" t="s">
        <v>2528</v>
      </c>
      <c r="D716" t="str">
        <f t="shared" si="11"/>
        <v>6315260370</v>
      </c>
      <c r="E716" t="s">
        <v>522</v>
      </c>
      <c r="F716" t="s">
        <v>50</v>
      </c>
      <c r="G716" t="s">
        <v>2529</v>
      </c>
      <c r="H716" t="s">
        <v>2530</v>
      </c>
      <c r="I716" t="s">
        <v>2531</v>
      </c>
      <c r="J716" t="s">
        <v>29</v>
      </c>
      <c r="M716" t="s">
        <v>54</v>
      </c>
      <c r="N716">
        <v>47.206761999999998</v>
      </c>
      <c r="O716">
        <v>755.30819199999996</v>
      </c>
      <c r="P716" t="s">
        <v>29</v>
      </c>
      <c r="Q716">
        <v>0</v>
      </c>
      <c r="S716" t="s">
        <v>54</v>
      </c>
      <c r="T716">
        <v>27.031987000000001</v>
      </c>
      <c r="U716">
        <v>432.51179200000001</v>
      </c>
      <c r="V716">
        <v>1187.819984</v>
      </c>
    </row>
    <row r="717" spans="1:22" x14ac:dyDescent="0.25">
      <c r="A717" t="s">
        <v>2532</v>
      </c>
      <c r="B717" t="s">
        <v>2533</v>
      </c>
      <c r="C717" t="s">
        <v>477</v>
      </c>
      <c r="D717" t="str">
        <f t="shared" si="11"/>
        <v>4139902485</v>
      </c>
      <c r="E717" t="s">
        <v>2534</v>
      </c>
      <c r="F717" t="s">
        <v>50</v>
      </c>
      <c r="G717" t="s">
        <v>479</v>
      </c>
      <c r="H717" t="s">
        <v>475</v>
      </c>
      <c r="I717" t="s">
        <v>476</v>
      </c>
      <c r="J717" t="s">
        <v>54</v>
      </c>
      <c r="K717">
        <v>5864.6930759999996</v>
      </c>
      <c r="L717">
        <v>58646.930760000003</v>
      </c>
      <c r="M717" t="s">
        <v>54</v>
      </c>
      <c r="P717" t="s">
        <v>29</v>
      </c>
      <c r="S717" t="s">
        <v>54</v>
      </c>
      <c r="V717">
        <v>58646.930760000003</v>
      </c>
    </row>
    <row r="718" spans="1:22" x14ac:dyDescent="0.25">
      <c r="A718" t="s">
        <v>2535</v>
      </c>
      <c r="B718" t="s">
        <v>2536</v>
      </c>
      <c r="C718" t="s">
        <v>2537</v>
      </c>
      <c r="D718" t="str">
        <f t="shared" si="11"/>
        <v>4040180105</v>
      </c>
      <c r="E718" t="s">
        <v>2538</v>
      </c>
      <c r="F718" t="s">
        <v>25</v>
      </c>
      <c r="G718" t="s">
        <v>2539</v>
      </c>
      <c r="H718" t="s">
        <v>2540</v>
      </c>
      <c r="I718" t="s">
        <v>2541</v>
      </c>
      <c r="J718" t="s">
        <v>29</v>
      </c>
      <c r="K718">
        <v>2360.0802669999998</v>
      </c>
      <c r="M718" t="s">
        <v>54</v>
      </c>
      <c r="N718">
        <v>30.036840999999999</v>
      </c>
      <c r="O718">
        <v>4205.1577399999996</v>
      </c>
      <c r="P718" t="s">
        <v>29</v>
      </c>
      <c r="Q718">
        <v>0</v>
      </c>
      <c r="S718" t="s">
        <v>29</v>
      </c>
      <c r="T718">
        <v>7.1262400000000001</v>
      </c>
      <c r="V718">
        <v>4205.1577399999996</v>
      </c>
    </row>
    <row r="719" spans="1:22" x14ac:dyDescent="0.25">
      <c r="A719" t="s">
        <v>2535</v>
      </c>
      <c r="B719" t="s">
        <v>2536</v>
      </c>
      <c r="C719" t="s">
        <v>2542</v>
      </c>
      <c r="D719" t="str">
        <f t="shared" si="11"/>
        <v>4040180825</v>
      </c>
      <c r="E719" t="s">
        <v>2543</v>
      </c>
      <c r="F719" t="s">
        <v>50</v>
      </c>
      <c r="G719" t="s">
        <v>2544</v>
      </c>
      <c r="H719" t="s">
        <v>2540</v>
      </c>
      <c r="I719" t="s">
        <v>2541</v>
      </c>
      <c r="J719" t="s">
        <v>29</v>
      </c>
      <c r="K719">
        <v>2360.0802669999998</v>
      </c>
      <c r="M719" t="s">
        <v>54</v>
      </c>
      <c r="N719">
        <v>30.036840999999999</v>
      </c>
      <c r="O719">
        <v>2643.2420080000002</v>
      </c>
      <c r="P719" t="s">
        <v>29</v>
      </c>
      <c r="Q719">
        <v>0</v>
      </c>
      <c r="S719" t="s">
        <v>54</v>
      </c>
      <c r="T719">
        <v>7.1262400000000001</v>
      </c>
      <c r="U719">
        <v>627.10911999999996</v>
      </c>
      <c r="V719">
        <v>3270.3511279999998</v>
      </c>
    </row>
    <row r="720" spans="1:22" x14ac:dyDescent="0.25">
      <c r="A720" t="s">
        <v>2535</v>
      </c>
      <c r="B720" t="s">
        <v>2536</v>
      </c>
      <c r="C720" t="s">
        <v>413</v>
      </c>
      <c r="D720" t="str">
        <f t="shared" si="11"/>
        <v>4040182105</v>
      </c>
      <c r="E720" t="s">
        <v>414</v>
      </c>
      <c r="F720" t="s">
        <v>50</v>
      </c>
      <c r="G720" t="s">
        <v>415</v>
      </c>
      <c r="H720" t="s">
        <v>416</v>
      </c>
      <c r="I720" t="s">
        <v>417</v>
      </c>
      <c r="J720" t="s">
        <v>54</v>
      </c>
      <c r="K720">
        <v>2360.0802669999998</v>
      </c>
      <c r="L720">
        <v>4720.1605339999996</v>
      </c>
      <c r="M720" t="s">
        <v>54</v>
      </c>
      <c r="P720" t="s">
        <v>29</v>
      </c>
      <c r="S720" t="s">
        <v>54</v>
      </c>
      <c r="V720">
        <v>4720.1605339999996</v>
      </c>
    </row>
    <row r="721" spans="1:22" x14ac:dyDescent="0.25">
      <c r="A721" t="s">
        <v>2535</v>
      </c>
      <c r="B721" t="s">
        <v>2536</v>
      </c>
      <c r="C721" t="s">
        <v>2545</v>
      </c>
      <c r="D721" t="str">
        <f t="shared" si="11"/>
        <v>4040181847</v>
      </c>
      <c r="E721" t="s">
        <v>2546</v>
      </c>
      <c r="F721" t="s">
        <v>1482</v>
      </c>
      <c r="G721" t="s">
        <v>2547</v>
      </c>
      <c r="H721" t="s">
        <v>998</v>
      </c>
      <c r="I721" t="s">
        <v>999</v>
      </c>
      <c r="J721" t="s">
        <v>29</v>
      </c>
      <c r="K721">
        <v>2360.0802669999998</v>
      </c>
      <c r="M721" t="s">
        <v>29</v>
      </c>
      <c r="N721">
        <v>30.036840999999999</v>
      </c>
      <c r="P721" t="s">
        <v>29</v>
      </c>
      <c r="Q721">
        <v>0</v>
      </c>
      <c r="S721" t="s">
        <v>29</v>
      </c>
      <c r="T721">
        <v>7.1262400000000001</v>
      </c>
      <c r="V721">
        <v>0</v>
      </c>
    </row>
    <row r="722" spans="1:22" x14ac:dyDescent="0.25">
      <c r="A722" t="s">
        <v>2535</v>
      </c>
      <c r="B722" t="s">
        <v>2536</v>
      </c>
      <c r="C722" t="s">
        <v>1185</v>
      </c>
      <c r="D722" t="str">
        <f t="shared" si="11"/>
        <v>4040183935</v>
      </c>
      <c r="E722" t="s">
        <v>1186</v>
      </c>
      <c r="F722" t="s">
        <v>50</v>
      </c>
      <c r="G722" t="s">
        <v>1187</v>
      </c>
      <c r="H722" t="s">
        <v>169</v>
      </c>
      <c r="I722" t="s">
        <v>1188</v>
      </c>
      <c r="J722" t="s">
        <v>54</v>
      </c>
      <c r="K722">
        <v>2360.0802669999998</v>
      </c>
      <c r="L722">
        <v>2360.0802669999998</v>
      </c>
      <c r="M722" t="s">
        <v>54</v>
      </c>
      <c r="P722" t="s">
        <v>54</v>
      </c>
      <c r="S722" t="s">
        <v>54</v>
      </c>
      <c r="V722">
        <v>2360.0802669999998</v>
      </c>
    </row>
    <row r="723" spans="1:22" x14ac:dyDescent="0.25">
      <c r="A723" t="s">
        <v>2535</v>
      </c>
      <c r="B723" t="s">
        <v>2536</v>
      </c>
      <c r="C723" t="s">
        <v>2548</v>
      </c>
      <c r="D723" t="str">
        <f t="shared" si="11"/>
        <v>4040186666</v>
      </c>
      <c r="E723" t="s">
        <v>2549</v>
      </c>
      <c r="F723" t="s">
        <v>50</v>
      </c>
      <c r="G723" t="s">
        <v>2550</v>
      </c>
      <c r="H723" t="s">
        <v>2540</v>
      </c>
      <c r="I723" t="s">
        <v>2541</v>
      </c>
      <c r="J723" t="s">
        <v>54</v>
      </c>
      <c r="K723">
        <v>2360.0802669999998</v>
      </c>
      <c r="L723">
        <v>2360.0802669999998</v>
      </c>
      <c r="M723" t="s">
        <v>54</v>
      </c>
      <c r="N723">
        <v>30.036840999999999</v>
      </c>
      <c r="O723">
        <v>6397.8471330000002</v>
      </c>
      <c r="P723" t="s">
        <v>29</v>
      </c>
      <c r="Q723">
        <v>0</v>
      </c>
      <c r="S723" t="s">
        <v>54</v>
      </c>
      <c r="T723">
        <v>7.1262400000000001</v>
      </c>
      <c r="U723">
        <v>1517.88912</v>
      </c>
      <c r="V723">
        <v>10275.81652</v>
      </c>
    </row>
    <row r="724" spans="1:22" x14ac:dyDescent="0.25">
      <c r="A724" t="s">
        <v>2551</v>
      </c>
      <c r="B724" t="s">
        <v>2552</v>
      </c>
      <c r="C724" t="s">
        <v>274</v>
      </c>
      <c r="D724" t="str">
        <f t="shared" si="11"/>
        <v>2040255695</v>
      </c>
      <c r="E724" t="s">
        <v>2553</v>
      </c>
      <c r="F724" t="s">
        <v>50</v>
      </c>
      <c r="H724" t="s">
        <v>276</v>
      </c>
      <c r="I724" t="s">
        <v>277</v>
      </c>
      <c r="J724" t="s">
        <v>54</v>
      </c>
      <c r="K724">
        <v>309.19780200000002</v>
      </c>
      <c r="L724">
        <v>1236.7912080000001</v>
      </c>
      <c r="M724" t="s">
        <v>54</v>
      </c>
      <c r="N724">
        <v>17.202629999999999</v>
      </c>
      <c r="O724">
        <v>1238.5893599999999</v>
      </c>
      <c r="P724" t="s">
        <v>29</v>
      </c>
      <c r="Q724">
        <v>0</v>
      </c>
      <c r="S724" t="s">
        <v>54</v>
      </c>
      <c r="T724">
        <v>18.86467</v>
      </c>
      <c r="U724">
        <v>1358.2562399999999</v>
      </c>
      <c r="V724">
        <v>3833.6368080000002</v>
      </c>
    </row>
    <row r="725" spans="1:22" x14ac:dyDescent="0.25">
      <c r="A725" t="s">
        <v>2554</v>
      </c>
      <c r="B725" t="s">
        <v>2555</v>
      </c>
      <c r="C725" t="s">
        <v>2556</v>
      </c>
      <c r="D725" t="str">
        <f t="shared" si="11"/>
        <v>6740601021</v>
      </c>
      <c r="E725" t="s">
        <v>2557</v>
      </c>
      <c r="F725" t="s">
        <v>714</v>
      </c>
      <c r="G725" t="s">
        <v>2558</v>
      </c>
      <c r="H725" t="s">
        <v>2559</v>
      </c>
      <c r="I725" t="s">
        <v>2560</v>
      </c>
      <c r="J725" t="s">
        <v>29</v>
      </c>
      <c r="K725">
        <v>822.65647100000001</v>
      </c>
      <c r="M725" t="s">
        <v>54</v>
      </c>
      <c r="N725">
        <v>28.822738000000001</v>
      </c>
      <c r="O725">
        <v>4179.2970100000002</v>
      </c>
      <c r="P725" t="s">
        <v>29</v>
      </c>
      <c r="Q725">
        <v>0</v>
      </c>
      <c r="S725" t="s">
        <v>29</v>
      </c>
      <c r="T725">
        <v>4.0776459999999997</v>
      </c>
      <c r="V725">
        <v>4179.2970100000002</v>
      </c>
    </row>
    <row r="726" spans="1:22" x14ac:dyDescent="0.25">
      <c r="A726" t="s">
        <v>2554</v>
      </c>
      <c r="B726" t="s">
        <v>2555</v>
      </c>
      <c r="C726" t="s">
        <v>2561</v>
      </c>
      <c r="D726" t="str">
        <f t="shared" si="11"/>
        <v>6740601298</v>
      </c>
      <c r="E726" t="s">
        <v>2562</v>
      </c>
      <c r="F726" t="s">
        <v>132</v>
      </c>
      <c r="G726" t="s">
        <v>2563</v>
      </c>
      <c r="H726" t="s">
        <v>2559</v>
      </c>
      <c r="I726" t="s">
        <v>2560</v>
      </c>
      <c r="J726" t="s">
        <v>54</v>
      </c>
      <c r="K726">
        <v>822.65647100000001</v>
      </c>
      <c r="M726" t="s">
        <v>54</v>
      </c>
      <c r="N726">
        <v>28.822738000000001</v>
      </c>
      <c r="O726">
        <v>634.100236</v>
      </c>
      <c r="P726" t="s">
        <v>29</v>
      </c>
      <c r="Q726">
        <v>0</v>
      </c>
      <c r="S726" t="s">
        <v>29</v>
      </c>
      <c r="T726">
        <v>4.0776459999999997</v>
      </c>
      <c r="V726">
        <v>634.100236</v>
      </c>
    </row>
    <row r="727" spans="1:22" x14ac:dyDescent="0.25">
      <c r="A727" t="s">
        <v>2554</v>
      </c>
      <c r="B727" t="s">
        <v>2555</v>
      </c>
      <c r="C727" t="s">
        <v>413</v>
      </c>
      <c r="D727" t="str">
        <f t="shared" si="11"/>
        <v>6740602105</v>
      </c>
      <c r="E727" t="s">
        <v>414</v>
      </c>
      <c r="F727" t="s">
        <v>50</v>
      </c>
      <c r="G727" t="s">
        <v>415</v>
      </c>
      <c r="H727" t="s">
        <v>416</v>
      </c>
      <c r="I727" t="s">
        <v>417</v>
      </c>
      <c r="J727" t="s">
        <v>54</v>
      </c>
      <c r="K727">
        <v>822.65647100000001</v>
      </c>
      <c r="L727">
        <v>822.65647100000001</v>
      </c>
      <c r="M727" t="s">
        <v>54</v>
      </c>
      <c r="P727" t="s">
        <v>29</v>
      </c>
      <c r="S727" t="s">
        <v>54</v>
      </c>
      <c r="V727">
        <v>822.65647100000001</v>
      </c>
    </row>
    <row r="728" spans="1:22" x14ac:dyDescent="0.25">
      <c r="A728" t="s">
        <v>2554</v>
      </c>
      <c r="B728" t="s">
        <v>2555</v>
      </c>
      <c r="C728" t="s">
        <v>2564</v>
      </c>
      <c r="D728" t="str">
        <f t="shared" si="11"/>
        <v>6740604180</v>
      </c>
      <c r="E728" t="s">
        <v>2565</v>
      </c>
      <c r="F728" t="s">
        <v>50</v>
      </c>
      <c r="G728" t="s">
        <v>2566</v>
      </c>
      <c r="H728" t="s">
        <v>2559</v>
      </c>
      <c r="I728" t="s">
        <v>2560</v>
      </c>
      <c r="J728" t="s">
        <v>54</v>
      </c>
      <c r="K728">
        <v>822.65647100000001</v>
      </c>
      <c r="L728">
        <v>7403.9082390000003</v>
      </c>
      <c r="M728" t="s">
        <v>54</v>
      </c>
      <c r="N728">
        <v>28.822738000000001</v>
      </c>
      <c r="O728">
        <v>5908.66129</v>
      </c>
      <c r="P728" t="s">
        <v>29</v>
      </c>
      <c r="Q728">
        <v>0</v>
      </c>
      <c r="S728" t="s">
        <v>54</v>
      </c>
      <c r="T728">
        <v>4.0776459999999997</v>
      </c>
      <c r="U728">
        <v>835.91742999999997</v>
      </c>
      <c r="V728">
        <v>14148.486959</v>
      </c>
    </row>
    <row r="729" spans="1:22" x14ac:dyDescent="0.25">
      <c r="A729" t="s">
        <v>2554</v>
      </c>
      <c r="B729" t="s">
        <v>2555</v>
      </c>
      <c r="C729" t="s">
        <v>2567</v>
      </c>
      <c r="D729" t="str">
        <f t="shared" si="11"/>
        <v>6740606662</v>
      </c>
      <c r="E729" t="s">
        <v>2568</v>
      </c>
      <c r="F729" t="s">
        <v>50</v>
      </c>
      <c r="G729" t="s">
        <v>2569</v>
      </c>
      <c r="H729" t="s">
        <v>2559</v>
      </c>
      <c r="I729" t="s">
        <v>2560</v>
      </c>
      <c r="J729" t="s">
        <v>29</v>
      </c>
      <c r="K729">
        <v>822.65647100000001</v>
      </c>
      <c r="M729" t="s">
        <v>54</v>
      </c>
      <c r="N729">
        <v>28.822738000000001</v>
      </c>
      <c r="O729">
        <v>6254.534146</v>
      </c>
      <c r="P729" t="s">
        <v>29</v>
      </c>
      <c r="Q729">
        <v>0</v>
      </c>
      <c r="S729" t="s">
        <v>29</v>
      </c>
      <c r="T729">
        <v>4.0776459999999997</v>
      </c>
      <c r="V729">
        <v>6254.534146</v>
      </c>
    </row>
    <row r="730" spans="1:22" x14ac:dyDescent="0.25">
      <c r="A730" t="s">
        <v>2554</v>
      </c>
      <c r="B730" t="s">
        <v>2555</v>
      </c>
      <c r="C730" t="s">
        <v>2570</v>
      </c>
      <c r="D730" t="str">
        <f t="shared" si="11"/>
        <v>6740607140</v>
      </c>
      <c r="E730" t="s">
        <v>2515</v>
      </c>
      <c r="F730" t="s">
        <v>50</v>
      </c>
      <c r="G730" t="s">
        <v>2571</v>
      </c>
      <c r="H730" t="s">
        <v>2559</v>
      </c>
      <c r="I730" t="s">
        <v>2560</v>
      </c>
      <c r="J730" t="s">
        <v>29</v>
      </c>
      <c r="K730">
        <v>822.65647100000001</v>
      </c>
      <c r="M730" t="s">
        <v>54</v>
      </c>
      <c r="N730">
        <v>28.822738000000001</v>
      </c>
      <c r="O730">
        <v>3516.3740360000002</v>
      </c>
      <c r="P730" t="s">
        <v>29</v>
      </c>
      <c r="Q730">
        <v>0</v>
      </c>
      <c r="S730" t="s">
        <v>29</v>
      </c>
      <c r="T730">
        <v>4.0776459999999997</v>
      </c>
      <c r="V730">
        <v>3516.3740360000002</v>
      </c>
    </row>
    <row r="731" spans="1:22" x14ac:dyDescent="0.25">
      <c r="A731" t="s">
        <v>2572</v>
      </c>
      <c r="B731" t="s">
        <v>2573</v>
      </c>
      <c r="C731" t="s">
        <v>2574</v>
      </c>
      <c r="D731" t="str">
        <f t="shared" si="11"/>
        <v>4240741801</v>
      </c>
      <c r="E731" t="s">
        <v>2575</v>
      </c>
      <c r="F731" t="s">
        <v>109</v>
      </c>
      <c r="G731" t="s">
        <v>2576</v>
      </c>
      <c r="H731" t="s">
        <v>183</v>
      </c>
      <c r="I731" t="s">
        <v>1149</v>
      </c>
      <c r="J731" t="s">
        <v>29</v>
      </c>
      <c r="K731">
        <v>981.77828499999998</v>
      </c>
      <c r="M731" t="s">
        <v>29</v>
      </c>
      <c r="N731">
        <v>81.651546999999994</v>
      </c>
      <c r="P731" t="s">
        <v>29</v>
      </c>
      <c r="Q731">
        <v>0</v>
      </c>
      <c r="S731" t="s">
        <v>29</v>
      </c>
      <c r="T731">
        <v>19.093481000000001</v>
      </c>
      <c r="V731">
        <v>0</v>
      </c>
    </row>
    <row r="732" spans="1:22" x14ac:dyDescent="0.25">
      <c r="A732" t="s">
        <v>2572</v>
      </c>
      <c r="B732" t="s">
        <v>2573</v>
      </c>
      <c r="C732" t="s">
        <v>1633</v>
      </c>
      <c r="D732" t="str">
        <f t="shared" si="11"/>
        <v>4240743120</v>
      </c>
      <c r="E732" t="s">
        <v>1664</v>
      </c>
      <c r="F732" t="s">
        <v>75</v>
      </c>
      <c r="G732" t="s">
        <v>1635</v>
      </c>
      <c r="H732" t="s">
        <v>1636</v>
      </c>
      <c r="I732" t="s">
        <v>1637</v>
      </c>
      <c r="J732" t="s">
        <v>54</v>
      </c>
      <c r="K732">
        <v>981.77828499999998</v>
      </c>
      <c r="L732">
        <v>12763.117705000001</v>
      </c>
      <c r="M732" t="s">
        <v>54</v>
      </c>
      <c r="N732">
        <v>81.651546999999994</v>
      </c>
      <c r="O732">
        <v>5960.5629310000004</v>
      </c>
      <c r="P732" t="s">
        <v>54</v>
      </c>
      <c r="Q732">
        <v>0</v>
      </c>
      <c r="S732" t="s">
        <v>54</v>
      </c>
      <c r="T732">
        <v>19.093481000000001</v>
      </c>
      <c r="U732">
        <v>1393.8241129999999</v>
      </c>
      <c r="V732">
        <v>20117.504749</v>
      </c>
    </row>
    <row r="733" spans="1:22" x14ac:dyDescent="0.25">
      <c r="A733" t="s">
        <v>2577</v>
      </c>
      <c r="B733" t="s">
        <v>2578</v>
      </c>
      <c r="C733" t="s">
        <v>2579</v>
      </c>
      <c r="D733" t="str">
        <f t="shared" si="11"/>
        <v>7040888015</v>
      </c>
      <c r="E733" t="s">
        <v>2580</v>
      </c>
      <c r="F733" t="s">
        <v>132</v>
      </c>
      <c r="G733" t="s">
        <v>2581</v>
      </c>
      <c r="H733" t="s">
        <v>2582</v>
      </c>
      <c r="I733" t="s">
        <v>2583</v>
      </c>
      <c r="J733" t="s">
        <v>54</v>
      </c>
      <c r="K733">
        <v>1196.3041740000001</v>
      </c>
      <c r="L733">
        <v>5981.5208700000003</v>
      </c>
      <c r="M733" t="s">
        <v>54</v>
      </c>
      <c r="P733" t="s">
        <v>54</v>
      </c>
      <c r="S733" t="s">
        <v>54</v>
      </c>
      <c r="V733">
        <v>5981.5208700000003</v>
      </c>
    </row>
    <row r="734" spans="1:22" x14ac:dyDescent="0.25">
      <c r="A734" t="s">
        <v>2584</v>
      </c>
      <c r="B734" t="s">
        <v>2585</v>
      </c>
      <c r="C734" t="s">
        <v>1572</v>
      </c>
      <c r="D734" t="str">
        <f t="shared" si="11"/>
        <v>3240951570</v>
      </c>
      <c r="E734" t="s">
        <v>2586</v>
      </c>
      <c r="F734" t="s">
        <v>50</v>
      </c>
      <c r="G734" t="s">
        <v>1573</v>
      </c>
      <c r="H734" t="s">
        <v>1548</v>
      </c>
      <c r="I734" t="s">
        <v>1566</v>
      </c>
      <c r="J734" t="s">
        <v>54</v>
      </c>
      <c r="K734">
        <v>2248.1791130000001</v>
      </c>
      <c r="L734">
        <v>2248.1791130000001</v>
      </c>
      <c r="M734" t="s">
        <v>54</v>
      </c>
      <c r="P734" t="s">
        <v>29</v>
      </c>
      <c r="S734" t="s">
        <v>29</v>
      </c>
      <c r="V734">
        <v>2248.1791130000001</v>
      </c>
    </row>
    <row r="735" spans="1:22" x14ac:dyDescent="0.25">
      <c r="A735" t="s">
        <v>2584</v>
      </c>
      <c r="B735" t="s">
        <v>2585</v>
      </c>
      <c r="C735" t="s">
        <v>2587</v>
      </c>
      <c r="D735" t="str">
        <f t="shared" si="11"/>
        <v>3240951670</v>
      </c>
      <c r="E735" t="s">
        <v>2588</v>
      </c>
      <c r="F735" t="s">
        <v>105</v>
      </c>
      <c r="G735" t="s">
        <v>2589</v>
      </c>
      <c r="H735" t="s">
        <v>1304</v>
      </c>
      <c r="I735" t="s">
        <v>1305</v>
      </c>
      <c r="J735" t="s">
        <v>29</v>
      </c>
      <c r="K735">
        <v>2248.1791130000001</v>
      </c>
      <c r="M735" t="s">
        <v>54</v>
      </c>
      <c r="N735">
        <v>34.593066</v>
      </c>
      <c r="O735">
        <v>6918.6131999999998</v>
      </c>
      <c r="P735" t="s">
        <v>29</v>
      </c>
      <c r="Q735">
        <v>0</v>
      </c>
      <c r="S735" t="s">
        <v>54</v>
      </c>
      <c r="T735">
        <v>6.4745090000000003</v>
      </c>
      <c r="U735">
        <v>1294.9018000000001</v>
      </c>
      <c r="V735">
        <v>8213.5149999999994</v>
      </c>
    </row>
    <row r="736" spans="1:22" x14ac:dyDescent="0.25">
      <c r="A736" t="s">
        <v>2584</v>
      </c>
      <c r="B736" t="s">
        <v>2585</v>
      </c>
      <c r="C736" t="s">
        <v>1306</v>
      </c>
      <c r="D736" t="str">
        <f t="shared" si="11"/>
        <v>3240956930</v>
      </c>
      <c r="E736" t="s">
        <v>2590</v>
      </c>
      <c r="F736" t="s">
        <v>488</v>
      </c>
      <c r="G736" t="s">
        <v>1308</v>
      </c>
      <c r="H736" t="s">
        <v>1304</v>
      </c>
      <c r="I736" t="s">
        <v>1305</v>
      </c>
      <c r="J736" t="s">
        <v>54</v>
      </c>
      <c r="K736">
        <v>2248.1791130000001</v>
      </c>
      <c r="L736">
        <v>4496.3582260000003</v>
      </c>
      <c r="M736" t="s">
        <v>54</v>
      </c>
      <c r="N736">
        <v>34.593066</v>
      </c>
      <c r="O736">
        <v>5258.1460319999996</v>
      </c>
      <c r="P736" t="s">
        <v>29</v>
      </c>
      <c r="Q736">
        <v>0</v>
      </c>
      <c r="S736" t="s">
        <v>54</v>
      </c>
      <c r="T736">
        <v>6.4745090000000003</v>
      </c>
      <c r="U736">
        <v>984.12536799999998</v>
      </c>
      <c r="V736">
        <v>10738.629626</v>
      </c>
    </row>
    <row r="737" spans="1:22" x14ac:dyDescent="0.25">
      <c r="A737" t="s">
        <v>2584</v>
      </c>
      <c r="B737" t="s">
        <v>2585</v>
      </c>
      <c r="C737" t="s">
        <v>1309</v>
      </c>
      <c r="D737" t="str">
        <f t="shared" si="11"/>
        <v>3240957144</v>
      </c>
      <c r="E737" t="s">
        <v>2515</v>
      </c>
      <c r="F737" t="s">
        <v>50</v>
      </c>
      <c r="H737" t="s">
        <v>1304</v>
      </c>
      <c r="I737" t="s">
        <v>1305</v>
      </c>
      <c r="J737" t="s">
        <v>54</v>
      </c>
      <c r="K737">
        <v>2248.1791130000001</v>
      </c>
      <c r="L737">
        <v>4496.3582260000003</v>
      </c>
      <c r="M737" t="s">
        <v>54</v>
      </c>
      <c r="N737">
        <v>34.593066</v>
      </c>
      <c r="O737">
        <v>6399.7172099999998</v>
      </c>
      <c r="P737" t="s">
        <v>29</v>
      </c>
      <c r="Q737">
        <v>0</v>
      </c>
      <c r="S737" t="s">
        <v>54</v>
      </c>
      <c r="T737">
        <v>6.4745090000000003</v>
      </c>
      <c r="U737">
        <v>1197.784165</v>
      </c>
      <c r="V737">
        <v>12093.859601</v>
      </c>
    </row>
    <row r="738" spans="1:22" x14ac:dyDescent="0.25">
      <c r="A738" t="s">
        <v>2591</v>
      </c>
      <c r="B738" t="s">
        <v>2592</v>
      </c>
      <c r="C738" t="s">
        <v>2593</v>
      </c>
      <c r="D738" t="str">
        <f t="shared" si="11"/>
        <v>5941372100</v>
      </c>
      <c r="E738" t="s">
        <v>2594</v>
      </c>
      <c r="F738" t="s">
        <v>50</v>
      </c>
      <c r="G738" t="s">
        <v>2595</v>
      </c>
      <c r="H738" t="s">
        <v>2596</v>
      </c>
      <c r="I738" t="s">
        <v>2597</v>
      </c>
      <c r="J738" t="s">
        <v>29</v>
      </c>
      <c r="M738" t="s">
        <v>54</v>
      </c>
      <c r="N738">
        <v>14.905115</v>
      </c>
      <c r="O738">
        <v>2757.4462749999998</v>
      </c>
      <c r="P738" t="s">
        <v>29</v>
      </c>
      <c r="Q738">
        <v>0</v>
      </c>
      <c r="S738" t="s">
        <v>54</v>
      </c>
      <c r="T738">
        <v>8.0858080000000001</v>
      </c>
      <c r="U738">
        <v>1495.8744799999999</v>
      </c>
      <c r="V738">
        <v>4253.3207549999997</v>
      </c>
    </row>
    <row r="739" spans="1:22" x14ac:dyDescent="0.25">
      <c r="A739" t="s">
        <v>2598</v>
      </c>
      <c r="B739" t="s">
        <v>2599</v>
      </c>
      <c r="C739" t="s">
        <v>2600</v>
      </c>
      <c r="D739" t="str">
        <f t="shared" si="11"/>
        <v>4841658608</v>
      </c>
      <c r="E739" t="s">
        <v>2601</v>
      </c>
      <c r="F739" t="s">
        <v>114</v>
      </c>
      <c r="G739" t="s">
        <v>2602</v>
      </c>
      <c r="H739" t="s">
        <v>2603</v>
      </c>
      <c r="I739" t="s">
        <v>2604</v>
      </c>
      <c r="J739" t="s">
        <v>29</v>
      </c>
      <c r="M739" t="s">
        <v>29</v>
      </c>
      <c r="N739">
        <v>0</v>
      </c>
      <c r="P739" t="s">
        <v>29</v>
      </c>
      <c r="Q739">
        <v>0</v>
      </c>
      <c r="S739" t="s">
        <v>29</v>
      </c>
      <c r="T739">
        <v>0</v>
      </c>
      <c r="V739">
        <v>0</v>
      </c>
    </row>
    <row r="740" spans="1:22" x14ac:dyDescent="0.25">
      <c r="A740" t="s">
        <v>2605</v>
      </c>
      <c r="B740" t="s">
        <v>2606</v>
      </c>
      <c r="C740" t="s">
        <v>933</v>
      </c>
      <c r="D740" t="str">
        <f t="shared" si="11"/>
        <v>7041790652</v>
      </c>
      <c r="E740" t="s">
        <v>2607</v>
      </c>
      <c r="F740" t="s">
        <v>50</v>
      </c>
      <c r="G740" t="s">
        <v>935</v>
      </c>
      <c r="H740" t="s">
        <v>936</v>
      </c>
      <c r="I740" t="s">
        <v>937</v>
      </c>
      <c r="J740" t="s">
        <v>54</v>
      </c>
      <c r="K740">
        <v>1303.562817</v>
      </c>
      <c r="M740" t="s">
        <v>54</v>
      </c>
      <c r="P740" t="s">
        <v>29</v>
      </c>
      <c r="S740" t="s">
        <v>29</v>
      </c>
      <c r="V740">
        <v>0</v>
      </c>
    </row>
    <row r="741" spans="1:22" x14ac:dyDescent="0.25">
      <c r="A741" t="s">
        <v>2605</v>
      </c>
      <c r="B741" t="s">
        <v>2606</v>
      </c>
      <c r="C741" t="s">
        <v>2608</v>
      </c>
      <c r="D741" t="str">
        <f t="shared" si="11"/>
        <v>7041790830</v>
      </c>
      <c r="E741" t="s">
        <v>2543</v>
      </c>
      <c r="F741" t="s">
        <v>50</v>
      </c>
      <c r="G741" t="s">
        <v>2609</v>
      </c>
      <c r="H741" t="s">
        <v>2582</v>
      </c>
      <c r="I741" t="s">
        <v>2583</v>
      </c>
      <c r="J741" t="s">
        <v>54</v>
      </c>
      <c r="K741">
        <v>1303.562817</v>
      </c>
      <c r="L741">
        <v>2607.125634</v>
      </c>
      <c r="M741" t="s">
        <v>54</v>
      </c>
      <c r="N741">
        <v>59.941014000000003</v>
      </c>
      <c r="O741">
        <v>10849.323533999999</v>
      </c>
      <c r="P741" t="s">
        <v>54</v>
      </c>
      <c r="Q741">
        <v>241.810937</v>
      </c>
      <c r="S741" t="s">
        <v>54</v>
      </c>
      <c r="T741">
        <v>33.851545000000002</v>
      </c>
      <c r="U741">
        <v>6127.129645</v>
      </c>
      <c r="V741">
        <v>19583.578813</v>
      </c>
    </row>
    <row r="742" spans="1:22" x14ac:dyDescent="0.25">
      <c r="A742" t="s">
        <v>2605</v>
      </c>
      <c r="B742" t="s">
        <v>2606</v>
      </c>
      <c r="C742" t="s">
        <v>2579</v>
      </c>
      <c r="D742" t="str">
        <f t="shared" si="11"/>
        <v>7041798015</v>
      </c>
      <c r="E742" t="s">
        <v>2610</v>
      </c>
      <c r="F742" t="s">
        <v>132</v>
      </c>
      <c r="G742" t="s">
        <v>2581</v>
      </c>
      <c r="H742" t="s">
        <v>2582</v>
      </c>
      <c r="I742" t="s">
        <v>2583</v>
      </c>
      <c r="J742" t="s">
        <v>54</v>
      </c>
      <c r="K742">
        <v>1303.562817</v>
      </c>
      <c r="L742">
        <v>10428.502536</v>
      </c>
      <c r="M742" t="s">
        <v>54</v>
      </c>
      <c r="N742">
        <v>59.941014000000003</v>
      </c>
      <c r="O742">
        <v>13846.374234000001</v>
      </c>
      <c r="P742" t="s">
        <v>54</v>
      </c>
      <c r="Q742">
        <v>241.810937</v>
      </c>
      <c r="R742">
        <v>725.43281100000002</v>
      </c>
      <c r="S742" t="s">
        <v>54</v>
      </c>
      <c r="T742">
        <v>33.851545000000002</v>
      </c>
      <c r="U742">
        <v>7819.7068950000003</v>
      </c>
      <c r="V742">
        <v>32820.016475999997</v>
      </c>
    </row>
    <row r="743" spans="1:22" x14ac:dyDescent="0.25">
      <c r="A743" t="s">
        <v>2605</v>
      </c>
      <c r="B743" t="s">
        <v>2606</v>
      </c>
      <c r="C743" t="s">
        <v>2611</v>
      </c>
      <c r="D743" t="str">
        <f t="shared" si="11"/>
        <v>7041791665</v>
      </c>
      <c r="E743" t="s">
        <v>2612</v>
      </c>
      <c r="F743" t="s">
        <v>105</v>
      </c>
      <c r="G743" t="s">
        <v>2613</v>
      </c>
      <c r="H743" t="s">
        <v>2582</v>
      </c>
      <c r="I743" t="s">
        <v>2583</v>
      </c>
      <c r="J743" t="s">
        <v>29</v>
      </c>
      <c r="K743">
        <v>1303.562817</v>
      </c>
      <c r="M743" t="s">
        <v>54</v>
      </c>
      <c r="N743">
        <v>59.941014000000003</v>
      </c>
      <c r="O743">
        <v>9650.5032539999993</v>
      </c>
      <c r="P743" t="s">
        <v>54</v>
      </c>
      <c r="Q743">
        <v>241.810937</v>
      </c>
      <c r="S743" t="s">
        <v>54</v>
      </c>
      <c r="T743">
        <v>33.851545000000002</v>
      </c>
      <c r="U743">
        <v>5450.0987450000002</v>
      </c>
      <c r="V743">
        <v>15100.601999</v>
      </c>
    </row>
    <row r="744" spans="1:22" x14ac:dyDescent="0.25">
      <c r="A744" t="s">
        <v>2605</v>
      </c>
      <c r="B744" t="s">
        <v>2606</v>
      </c>
      <c r="C744" t="s">
        <v>2614</v>
      </c>
      <c r="D744" t="str">
        <f t="shared" si="11"/>
        <v>7041797370</v>
      </c>
      <c r="E744" t="s">
        <v>2615</v>
      </c>
      <c r="F744" t="s">
        <v>142</v>
      </c>
      <c r="G744" t="s">
        <v>2613</v>
      </c>
      <c r="H744" t="s">
        <v>2582</v>
      </c>
      <c r="I744" t="s">
        <v>2583</v>
      </c>
      <c r="J744" t="s">
        <v>29</v>
      </c>
      <c r="K744">
        <v>1303.562817</v>
      </c>
      <c r="M744" t="s">
        <v>54</v>
      </c>
      <c r="N744">
        <v>59.941014000000003</v>
      </c>
      <c r="O744">
        <v>9590.5622399999993</v>
      </c>
      <c r="P744" t="s">
        <v>54</v>
      </c>
      <c r="Q744">
        <v>241.810937</v>
      </c>
      <c r="R744">
        <v>483.62187399999999</v>
      </c>
      <c r="S744" t="s">
        <v>54</v>
      </c>
      <c r="T744">
        <v>33.851545000000002</v>
      </c>
      <c r="U744">
        <v>5416.2471999999998</v>
      </c>
      <c r="V744">
        <v>15490.431313999999</v>
      </c>
    </row>
    <row r="745" spans="1:22" x14ac:dyDescent="0.25">
      <c r="A745" t="s">
        <v>2605</v>
      </c>
      <c r="B745" t="s">
        <v>2606</v>
      </c>
      <c r="C745" t="s">
        <v>2616</v>
      </c>
      <c r="D745" t="str">
        <f t="shared" si="11"/>
        <v>7041791785</v>
      </c>
      <c r="E745" t="s">
        <v>2617</v>
      </c>
      <c r="F745" t="s">
        <v>57</v>
      </c>
      <c r="G745" t="s">
        <v>2618</v>
      </c>
      <c r="H745" t="s">
        <v>2582</v>
      </c>
      <c r="I745" t="s">
        <v>2619</v>
      </c>
      <c r="J745" t="s">
        <v>54</v>
      </c>
      <c r="K745">
        <v>1303.562817</v>
      </c>
      <c r="L745">
        <v>1303.562817</v>
      </c>
      <c r="M745" t="s">
        <v>54</v>
      </c>
      <c r="N745">
        <v>59.941014000000003</v>
      </c>
      <c r="O745">
        <v>8032.0958760000003</v>
      </c>
      <c r="P745" t="s">
        <v>54</v>
      </c>
      <c r="Q745">
        <v>241.810937</v>
      </c>
      <c r="S745" t="s">
        <v>54</v>
      </c>
      <c r="T745">
        <v>33.851545000000002</v>
      </c>
      <c r="U745">
        <v>4536.1070300000001</v>
      </c>
      <c r="V745">
        <v>13871.765723</v>
      </c>
    </row>
    <row r="746" spans="1:22" x14ac:dyDescent="0.25">
      <c r="A746" t="s">
        <v>2605</v>
      </c>
      <c r="B746" t="s">
        <v>2606</v>
      </c>
      <c r="C746" t="s">
        <v>2514</v>
      </c>
      <c r="D746" t="str">
        <f t="shared" si="11"/>
        <v>7041797105</v>
      </c>
      <c r="E746" t="s">
        <v>2620</v>
      </c>
      <c r="F746" t="s">
        <v>57</v>
      </c>
      <c r="G746" t="s">
        <v>2516</v>
      </c>
      <c r="H746" t="s">
        <v>2517</v>
      </c>
      <c r="I746" t="s">
        <v>950</v>
      </c>
      <c r="J746" t="s">
        <v>54</v>
      </c>
      <c r="K746">
        <v>1303.562817</v>
      </c>
      <c r="M746" t="s">
        <v>29</v>
      </c>
      <c r="P746" t="s">
        <v>29</v>
      </c>
      <c r="S746" t="s">
        <v>29</v>
      </c>
      <c r="V746">
        <v>0</v>
      </c>
    </row>
    <row r="747" spans="1:22" x14ac:dyDescent="0.25">
      <c r="A747" t="s">
        <v>2605</v>
      </c>
      <c r="B747" t="s">
        <v>2606</v>
      </c>
      <c r="C747" t="s">
        <v>2621</v>
      </c>
      <c r="D747" t="str">
        <f t="shared" si="11"/>
        <v>7041798530</v>
      </c>
      <c r="E747" t="s">
        <v>1291</v>
      </c>
      <c r="F747" t="s">
        <v>50</v>
      </c>
      <c r="G747" t="s">
        <v>2622</v>
      </c>
      <c r="H747" t="s">
        <v>2582</v>
      </c>
      <c r="I747" t="s">
        <v>2619</v>
      </c>
      <c r="J747" t="s">
        <v>54</v>
      </c>
      <c r="K747">
        <v>1303.562817</v>
      </c>
      <c r="L747">
        <v>9124.939719</v>
      </c>
      <c r="M747" t="s">
        <v>54</v>
      </c>
      <c r="N747">
        <v>59.941014000000003</v>
      </c>
      <c r="O747">
        <v>3116.9327280000002</v>
      </c>
      <c r="P747" t="s">
        <v>54</v>
      </c>
      <c r="Q747">
        <v>241.810937</v>
      </c>
      <c r="S747" t="s">
        <v>54</v>
      </c>
      <c r="T747">
        <v>33.851545000000002</v>
      </c>
      <c r="U747">
        <v>1760.28034</v>
      </c>
      <c r="V747">
        <v>14002.152787000001</v>
      </c>
    </row>
    <row r="748" spans="1:22" x14ac:dyDescent="0.25">
      <c r="A748" t="s">
        <v>2605</v>
      </c>
      <c r="B748" t="s">
        <v>2606</v>
      </c>
      <c r="C748" t="s">
        <v>2623</v>
      </c>
      <c r="D748" t="str">
        <f t="shared" si="11"/>
        <v>7041791229</v>
      </c>
      <c r="E748" t="s">
        <v>2601</v>
      </c>
      <c r="F748" t="s">
        <v>25</v>
      </c>
      <c r="G748" t="s">
        <v>2624</v>
      </c>
      <c r="H748" t="s">
        <v>2582</v>
      </c>
      <c r="I748" t="s">
        <v>2619</v>
      </c>
      <c r="J748" t="s">
        <v>54</v>
      </c>
      <c r="K748">
        <v>1303.562817</v>
      </c>
      <c r="L748">
        <v>10428.502536</v>
      </c>
      <c r="M748" t="s">
        <v>54</v>
      </c>
      <c r="N748">
        <v>59.941014000000003</v>
      </c>
      <c r="O748">
        <v>29970.507000000001</v>
      </c>
      <c r="P748" t="s">
        <v>54</v>
      </c>
      <c r="Q748">
        <v>241.810937</v>
      </c>
      <c r="S748" t="s">
        <v>54</v>
      </c>
      <c r="T748">
        <v>33.851545000000002</v>
      </c>
      <c r="U748">
        <v>16925.772499999999</v>
      </c>
      <c r="V748">
        <v>57324.782035999997</v>
      </c>
    </row>
    <row r="749" spans="1:22" x14ac:dyDescent="0.25">
      <c r="A749" t="s">
        <v>2625</v>
      </c>
      <c r="B749" t="s">
        <v>2626</v>
      </c>
      <c r="C749" t="s">
        <v>2627</v>
      </c>
      <c r="D749" t="str">
        <f t="shared" si="11"/>
        <v>1142281805</v>
      </c>
      <c r="E749" t="s">
        <v>2628</v>
      </c>
      <c r="F749" t="s">
        <v>32</v>
      </c>
      <c r="G749" t="s">
        <v>2629</v>
      </c>
      <c r="H749" t="s">
        <v>2630</v>
      </c>
      <c r="I749" t="s">
        <v>2631</v>
      </c>
      <c r="J749" t="s">
        <v>29</v>
      </c>
      <c r="M749" t="s">
        <v>29</v>
      </c>
      <c r="N749">
        <v>58.724330000000002</v>
      </c>
      <c r="P749" t="s">
        <v>29</v>
      </c>
      <c r="Q749">
        <v>0</v>
      </c>
      <c r="S749" t="s">
        <v>29</v>
      </c>
      <c r="T749">
        <v>11.376564</v>
      </c>
      <c r="V749">
        <v>0</v>
      </c>
    </row>
    <row r="750" spans="1:22" x14ac:dyDescent="0.25">
      <c r="A750" t="s">
        <v>2625</v>
      </c>
      <c r="B750" t="s">
        <v>2626</v>
      </c>
      <c r="C750" t="s">
        <v>2632</v>
      </c>
      <c r="D750" t="str">
        <f t="shared" si="11"/>
        <v>1142281581</v>
      </c>
      <c r="E750" t="s">
        <v>2633</v>
      </c>
      <c r="F750" t="s">
        <v>32</v>
      </c>
      <c r="G750" t="s">
        <v>2634</v>
      </c>
      <c r="H750" t="s">
        <v>2635</v>
      </c>
      <c r="I750" t="s">
        <v>2636</v>
      </c>
      <c r="J750" t="s">
        <v>29</v>
      </c>
      <c r="M750" t="s">
        <v>29</v>
      </c>
      <c r="N750">
        <v>58.724330000000002</v>
      </c>
      <c r="P750" t="s">
        <v>29</v>
      </c>
      <c r="Q750">
        <v>0</v>
      </c>
      <c r="S750" t="s">
        <v>29</v>
      </c>
      <c r="T750">
        <v>11.376564</v>
      </c>
      <c r="V750">
        <v>0</v>
      </c>
    </row>
    <row r="751" spans="1:22" x14ac:dyDescent="0.25">
      <c r="A751" t="s">
        <v>2625</v>
      </c>
      <c r="B751" t="s">
        <v>2626</v>
      </c>
      <c r="C751" t="s">
        <v>2637</v>
      </c>
      <c r="D751" t="str">
        <f t="shared" si="11"/>
        <v>1142281272</v>
      </c>
      <c r="E751" t="s">
        <v>253</v>
      </c>
      <c r="F751" t="s">
        <v>50</v>
      </c>
      <c r="H751" t="s">
        <v>2630</v>
      </c>
      <c r="I751" t="s">
        <v>2631</v>
      </c>
      <c r="J751" t="s">
        <v>29</v>
      </c>
      <c r="M751" t="s">
        <v>54</v>
      </c>
      <c r="N751">
        <v>58.724330000000002</v>
      </c>
      <c r="O751">
        <v>2290.2488699999999</v>
      </c>
      <c r="P751" t="s">
        <v>29</v>
      </c>
      <c r="Q751">
        <v>0</v>
      </c>
      <c r="S751" t="s">
        <v>54</v>
      </c>
      <c r="T751">
        <v>11.376564</v>
      </c>
      <c r="U751">
        <v>443.68599599999999</v>
      </c>
      <c r="V751">
        <v>2733.9348660000001</v>
      </c>
    </row>
    <row r="752" spans="1:22" x14ac:dyDescent="0.25">
      <c r="A752" t="s">
        <v>2638</v>
      </c>
      <c r="B752" t="s">
        <v>2639</v>
      </c>
      <c r="C752" t="s">
        <v>300</v>
      </c>
      <c r="D752" t="str">
        <f t="shared" si="11"/>
        <v>5341511595</v>
      </c>
      <c r="E752" t="s">
        <v>301</v>
      </c>
      <c r="F752" t="s">
        <v>302</v>
      </c>
      <c r="G752" t="s">
        <v>303</v>
      </c>
      <c r="H752" t="s">
        <v>304</v>
      </c>
      <c r="I752" t="s">
        <v>305</v>
      </c>
      <c r="J752" t="s">
        <v>54</v>
      </c>
      <c r="K752">
        <v>250.74</v>
      </c>
      <c r="L752">
        <v>752.22</v>
      </c>
      <c r="M752" t="s">
        <v>54</v>
      </c>
      <c r="P752" t="s">
        <v>54</v>
      </c>
      <c r="S752" t="s">
        <v>54</v>
      </c>
      <c r="V752">
        <v>752.22</v>
      </c>
    </row>
    <row r="753" spans="1:22" x14ac:dyDescent="0.25">
      <c r="A753" t="s">
        <v>2638</v>
      </c>
      <c r="B753" t="s">
        <v>2639</v>
      </c>
      <c r="C753" t="s">
        <v>314</v>
      </c>
      <c r="D753" t="str">
        <f t="shared" si="11"/>
        <v>5341518070</v>
      </c>
      <c r="E753" t="s">
        <v>315</v>
      </c>
      <c r="F753" t="s">
        <v>50</v>
      </c>
      <c r="G753" t="s">
        <v>316</v>
      </c>
      <c r="H753" t="s">
        <v>304</v>
      </c>
      <c r="I753" t="s">
        <v>317</v>
      </c>
      <c r="J753" t="s">
        <v>54</v>
      </c>
      <c r="K753">
        <v>250.74</v>
      </c>
      <c r="L753">
        <v>0</v>
      </c>
      <c r="M753" t="s">
        <v>54</v>
      </c>
      <c r="P753" t="s">
        <v>54</v>
      </c>
      <c r="S753" t="s">
        <v>54</v>
      </c>
      <c r="V753">
        <v>0</v>
      </c>
    </row>
    <row r="754" spans="1:22" x14ac:dyDescent="0.25">
      <c r="A754" t="s">
        <v>2640</v>
      </c>
      <c r="B754" t="s">
        <v>2641</v>
      </c>
      <c r="C754" t="s">
        <v>2642</v>
      </c>
      <c r="D754" t="str">
        <f t="shared" si="11"/>
        <v>4642701753</v>
      </c>
      <c r="E754" t="s">
        <v>2643</v>
      </c>
      <c r="F754" t="s">
        <v>308</v>
      </c>
      <c r="G754" t="s">
        <v>2644</v>
      </c>
      <c r="H754" t="s">
        <v>2645</v>
      </c>
      <c r="I754" t="s">
        <v>2646</v>
      </c>
      <c r="J754" t="s">
        <v>29</v>
      </c>
      <c r="M754" t="s">
        <v>29</v>
      </c>
      <c r="N754">
        <v>0</v>
      </c>
      <c r="P754" t="s">
        <v>29</v>
      </c>
      <c r="Q754">
        <v>0</v>
      </c>
      <c r="S754" t="s">
        <v>29</v>
      </c>
      <c r="T754">
        <v>0</v>
      </c>
      <c r="V754">
        <v>0</v>
      </c>
    </row>
    <row r="755" spans="1:22" x14ac:dyDescent="0.25">
      <c r="A755" t="s">
        <v>2647</v>
      </c>
      <c r="B755" t="s">
        <v>2648</v>
      </c>
      <c r="C755" t="s">
        <v>2649</v>
      </c>
      <c r="D755" t="str">
        <f t="shared" si="11"/>
        <v>3843054682</v>
      </c>
      <c r="E755" t="s">
        <v>335</v>
      </c>
      <c r="F755" t="s">
        <v>243</v>
      </c>
      <c r="G755" t="s">
        <v>2650</v>
      </c>
      <c r="H755" t="s">
        <v>2651</v>
      </c>
      <c r="I755" t="s">
        <v>2652</v>
      </c>
      <c r="J755" t="s">
        <v>29</v>
      </c>
      <c r="K755">
        <v>0</v>
      </c>
      <c r="M755" t="s">
        <v>29</v>
      </c>
      <c r="N755">
        <v>55.659865000000003</v>
      </c>
      <c r="P755" t="s">
        <v>29</v>
      </c>
      <c r="Q755">
        <v>0</v>
      </c>
      <c r="S755" t="s">
        <v>29</v>
      </c>
      <c r="T755">
        <v>0</v>
      </c>
      <c r="V755">
        <v>0</v>
      </c>
    </row>
    <row r="756" spans="1:22" x14ac:dyDescent="0.25">
      <c r="A756" t="s">
        <v>2647</v>
      </c>
      <c r="B756" t="s">
        <v>2648</v>
      </c>
      <c r="C756" t="s">
        <v>2653</v>
      </c>
      <c r="D756" t="str">
        <f t="shared" si="11"/>
        <v>3843056440</v>
      </c>
      <c r="E756" t="s">
        <v>1837</v>
      </c>
      <c r="F756" t="s">
        <v>75</v>
      </c>
      <c r="G756" t="s">
        <v>2654</v>
      </c>
      <c r="H756" t="s">
        <v>2651</v>
      </c>
      <c r="I756" t="s">
        <v>2652</v>
      </c>
      <c r="J756" t="s">
        <v>29</v>
      </c>
      <c r="K756">
        <v>0</v>
      </c>
      <c r="M756" t="s">
        <v>54</v>
      </c>
      <c r="N756">
        <v>55.659865000000003</v>
      </c>
      <c r="O756">
        <v>4174.4898750000002</v>
      </c>
      <c r="P756" t="s">
        <v>29</v>
      </c>
      <c r="Q756">
        <v>0</v>
      </c>
      <c r="S756" t="s">
        <v>29</v>
      </c>
      <c r="T756">
        <v>0</v>
      </c>
      <c r="V756">
        <v>4174.4898750000002</v>
      </c>
    </row>
    <row r="757" spans="1:22" x14ac:dyDescent="0.25">
      <c r="A757" t="s">
        <v>2655</v>
      </c>
      <c r="B757" t="s">
        <v>2656</v>
      </c>
      <c r="C757" t="s">
        <v>2657</v>
      </c>
      <c r="D757" t="str">
        <f t="shared" si="11"/>
        <v>6743121722</v>
      </c>
      <c r="E757" t="s">
        <v>2658</v>
      </c>
      <c r="F757" t="s">
        <v>50</v>
      </c>
      <c r="G757" t="s">
        <v>2659</v>
      </c>
      <c r="H757" t="s">
        <v>1478</v>
      </c>
      <c r="I757" t="s">
        <v>1479</v>
      </c>
      <c r="J757" t="s">
        <v>29</v>
      </c>
      <c r="M757" t="s">
        <v>29</v>
      </c>
      <c r="N757">
        <v>0</v>
      </c>
      <c r="P757" t="s">
        <v>29</v>
      </c>
      <c r="Q757">
        <v>0</v>
      </c>
      <c r="S757" t="s">
        <v>29</v>
      </c>
      <c r="T757">
        <v>0</v>
      </c>
      <c r="V757">
        <v>0</v>
      </c>
    </row>
    <row r="758" spans="1:22" x14ac:dyDescent="0.25">
      <c r="A758" t="s">
        <v>2655</v>
      </c>
      <c r="B758" t="s">
        <v>2656</v>
      </c>
      <c r="C758" t="s">
        <v>2660</v>
      </c>
      <c r="D758" t="str">
        <f t="shared" si="11"/>
        <v>6743121693</v>
      </c>
      <c r="E758" t="s">
        <v>2661</v>
      </c>
      <c r="F758" t="s">
        <v>2662</v>
      </c>
      <c r="G758" t="s">
        <v>2663</v>
      </c>
      <c r="H758" t="s">
        <v>1478</v>
      </c>
      <c r="I758" t="s">
        <v>1479</v>
      </c>
      <c r="J758" t="s">
        <v>29</v>
      </c>
      <c r="M758" t="s">
        <v>29</v>
      </c>
      <c r="N758">
        <v>0</v>
      </c>
      <c r="P758" t="s">
        <v>29</v>
      </c>
      <c r="Q758">
        <v>0</v>
      </c>
      <c r="S758" t="s">
        <v>29</v>
      </c>
      <c r="T758">
        <v>0</v>
      </c>
      <c r="V758">
        <v>0</v>
      </c>
    </row>
    <row r="759" spans="1:22" x14ac:dyDescent="0.25">
      <c r="A759" t="s">
        <v>2664</v>
      </c>
      <c r="B759" t="s">
        <v>2665</v>
      </c>
      <c r="C759" t="s">
        <v>2666</v>
      </c>
      <c r="D759" t="str">
        <f t="shared" si="11"/>
        <v>5043471756</v>
      </c>
      <c r="E759" t="s">
        <v>2667</v>
      </c>
      <c r="F759" t="s">
        <v>25</v>
      </c>
      <c r="G759" t="s">
        <v>2668</v>
      </c>
      <c r="H759" t="s">
        <v>2669</v>
      </c>
      <c r="I759" t="s">
        <v>2670</v>
      </c>
      <c r="J759" t="s">
        <v>29</v>
      </c>
      <c r="M759" t="s">
        <v>29</v>
      </c>
      <c r="N759">
        <v>0</v>
      </c>
      <c r="P759" t="s">
        <v>29</v>
      </c>
      <c r="Q759">
        <v>0</v>
      </c>
      <c r="S759" t="s">
        <v>29</v>
      </c>
      <c r="T759">
        <v>0</v>
      </c>
      <c r="V759">
        <v>0</v>
      </c>
    </row>
    <row r="760" spans="1:22" x14ac:dyDescent="0.25">
      <c r="A760" t="s">
        <v>2664</v>
      </c>
      <c r="B760" t="s">
        <v>2665</v>
      </c>
      <c r="C760" t="s">
        <v>2671</v>
      </c>
      <c r="D760" t="str">
        <f t="shared" si="11"/>
        <v>5043471477</v>
      </c>
      <c r="E760" t="s">
        <v>2672</v>
      </c>
      <c r="F760" t="s">
        <v>25</v>
      </c>
      <c r="H760" t="s">
        <v>2673</v>
      </c>
      <c r="I760" t="s">
        <v>2674</v>
      </c>
      <c r="J760" t="s">
        <v>29</v>
      </c>
      <c r="M760" t="s">
        <v>29</v>
      </c>
      <c r="N760">
        <v>0</v>
      </c>
      <c r="P760" t="s">
        <v>29</v>
      </c>
      <c r="Q760">
        <v>0</v>
      </c>
      <c r="S760" t="s">
        <v>29</v>
      </c>
      <c r="T760">
        <v>0</v>
      </c>
      <c r="V760">
        <v>0</v>
      </c>
    </row>
    <row r="761" spans="1:22" x14ac:dyDescent="0.25">
      <c r="A761" t="s">
        <v>2675</v>
      </c>
      <c r="B761" t="s">
        <v>2676</v>
      </c>
      <c r="C761" t="s">
        <v>323</v>
      </c>
      <c r="D761" t="str">
        <f t="shared" si="11"/>
        <v>2243897690</v>
      </c>
      <c r="E761" t="s">
        <v>324</v>
      </c>
      <c r="F761" t="s">
        <v>57</v>
      </c>
      <c r="G761" t="s">
        <v>325</v>
      </c>
      <c r="H761" t="s">
        <v>326</v>
      </c>
      <c r="I761" t="s">
        <v>327</v>
      </c>
      <c r="J761" t="s">
        <v>54</v>
      </c>
      <c r="K761">
        <v>660.66324399999996</v>
      </c>
      <c r="L761">
        <v>4624.6427080000003</v>
      </c>
      <c r="M761" t="s">
        <v>54</v>
      </c>
      <c r="P761" t="s">
        <v>29</v>
      </c>
      <c r="S761" t="s">
        <v>54</v>
      </c>
      <c r="V761">
        <v>4624.6427080000003</v>
      </c>
    </row>
    <row r="762" spans="1:22" x14ac:dyDescent="0.25">
      <c r="A762" t="s">
        <v>2677</v>
      </c>
      <c r="B762" t="s">
        <v>2678</v>
      </c>
      <c r="C762" t="s">
        <v>2679</v>
      </c>
      <c r="D762" t="str">
        <f t="shared" si="11"/>
        <v>4744591526</v>
      </c>
      <c r="E762" t="s">
        <v>2680</v>
      </c>
      <c r="F762" t="s">
        <v>50</v>
      </c>
      <c r="H762" t="s">
        <v>2681</v>
      </c>
      <c r="I762" t="s">
        <v>2682</v>
      </c>
      <c r="J762" t="s">
        <v>54</v>
      </c>
      <c r="K762">
        <v>422.77142800000001</v>
      </c>
      <c r="L762">
        <v>3382.1714240000001</v>
      </c>
      <c r="M762" t="s">
        <v>54</v>
      </c>
      <c r="N762">
        <v>57.876108000000002</v>
      </c>
      <c r="O762">
        <v>2025.6637800000001</v>
      </c>
      <c r="P762" t="s">
        <v>29</v>
      </c>
      <c r="Q762">
        <v>0</v>
      </c>
      <c r="S762" t="s">
        <v>29</v>
      </c>
      <c r="T762">
        <v>0</v>
      </c>
      <c r="V762">
        <v>5407.835204</v>
      </c>
    </row>
    <row r="763" spans="1:22" x14ac:dyDescent="0.25">
      <c r="A763" t="s">
        <v>2683</v>
      </c>
      <c r="B763" t="s">
        <v>2684</v>
      </c>
      <c r="C763" t="s">
        <v>855</v>
      </c>
      <c r="D763" t="str">
        <f t="shared" si="11"/>
        <v>5944734483</v>
      </c>
      <c r="E763" t="s">
        <v>335</v>
      </c>
      <c r="F763" t="s">
        <v>50</v>
      </c>
      <c r="G763" t="s">
        <v>857</v>
      </c>
      <c r="H763" t="s">
        <v>858</v>
      </c>
      <c r="I763" t="s">
        <v>859</v>
      </c>
      <c r="J763" t="s">
        <v>54</v>
      </c>
      <c r="K763">
        <v>1312.820659</v>
      </c>
      <c r="L763">
        <v>21005.130544</v>
      </c>
      <c r="M763" t="s">
        <v>54</v>
      </c>
      <c r="N763">
        <v>26.043395</v>
      </c>
      <c r="O763">
        <v>3828.3790650000001</v>
      </c>
      <c r="P763" t="s">
        <v>29</v>
      </c>
      <c r="Q763">
        <v>0</v>
      </c>
      <c r="S763" t="s">
        <v>54</v>
      </c>
      <c r="T763">
        <v>7.280659</v>
      </c>
      <c r="U763">
        <v>1070.256873</v>
      </c>
      <c r="V763">
        <v>25903.766481999999</v>
      </c>
    </row>
    <row r="764" spans="1:22" x14ac:dyDescent="0.25">
      <c r="A764" t="s">
        <v>2683</v>
      </c>
      <c r="B764" t="s">
        <v>2684</v>
      </c>
      <c r="C764" t="s">
        <v>860</v>
      </c>
      <c r="D764" t="str">
        <f t="shared" si="11"/>
        <v>5944734543</v>
      </c>
      <c r="E764" t="s">
        <v>1411</v>
      </c>
      <c r="F764" t="s">
        <v>57</v>
      </c>
      <c r="G764" t="s">
        <v>862</v>
      </c>
      <c r="H764" t="s">
        <v>858</v>
      </c>
      <c r="I764" t="s">
        <v>859</v>
      </c>
      <c r="J764" t="s">
        <v>54</v>
      </c>
      <c r="K764">
        <v>1312.820659</v>
      </c>
      <c r="L764">
        <v>9189.7446130000008</v>
      </c>
      <c r="M764" t="s">
        <v>54</v>
      </c>
      <c r="N764">
        <v>26.043395</v>
      </c>
      <c r="O764">
        <v>2552.2527100000002</v>
      </c>
      <c r="P764" t="s">
        <v>29</v>
      </c>
      <c r="Q764">
        <v>0</v>
      </c>
      <c r="S764" t="s">
        <v>54</v>
      </c>
      <c r="T764">
        <v>7.280659</v>
      </c>
      <c r="U764">
        <v>713.50458200000003</v>
      </c>
      <c r="V764">
        <v>12455.501904999999</v>
      </c>
    </row>
    <row r="765" spans="1:22" x14ac:dyDescent="0.25">
      <c r="A765" t="s">
        <v>2685</v>
      </c>
      <c r="B765" t="s">
        <v>2686</v>
      </c>
      <c r="C765" t="s">
        <v>2687</v>
      </c>
      <c r="D765" t="str">
        <f t="shared" si="11"/>
        <v>4545152312</v>
      </c>
      <c r="E765" t="s">
        <v>2688</v>
      </c>
      <c r="F765" t="s">
        <v>50</v>
      </c>
      <c r="G765" t="s">
        <v>2689</v>
      </c>
      <c r="H765" t="s">
        <v>2690</v>
      </c>
      <c r="I765" t="s">
        <v>2691</v>
      </c>
      <c r="J765" t="s">
        <v>54</v>
      </c>
      <c r="K765">
        <v>556.20312100000001</v>
      </c>
      <c r="L765">
        <v>21135.718597999999</v>
      </c>
      <c r="M765" t="s">
        <v>54</v>
      </c>
      <c r="N765">
        <v>17.569334000000001</v>
      </c>
      <c r="O765">
        <v>2336.7214220000001</v>
      </c>
      <c r="P765" t="s">
        <v>54</v>
      </c>
      <c r="Q765">
        <v>124.8728571428625</v>
      </c>
      <c r="R765">
        <v>998.9828571429</v>
      </c>
      <c r="S765" t="s">
        <v>54</v>
      </c>
      <c r="T765">
        <v>4.795712</v>
      </c>
      <c r="U765">
        <v>637.82969600000001</v>
      </c>
      <c r="V765">
        <v>25109.252573142901</v>
      </c>
    </row>
    <row r="766" spans="1:22" x14ac:dyDescent="0.25">
      <c r="A766" t="s">
        <v>2692</v>
      </c>
      <c r="B766" t="s">
        <v>2693</v>
      </c>
      <c r="C766" t="s">
        <v>2694</v>
      </c>
      <c r="D766" t="str">
        <f t="shared" si="11"/>
        <v>1145014770</v>
      </c>
      <c r="E766" t="s">
        <v>253</v>
      </c>
      <c r="F766" t="s">
        <v>243</v>
      </c>
      <c r="G766" t="s">
        <v>2695</v>
      </c>
      <c r="H766" t="s">
        <v>2696</v>
      </c>
      <c r="I766" t="s">
        <v>2697</v>
      </c>
      <c r="J766" t="s">
        <v>54</v>
      </c>
      <c r="K766">
        <v>895.17859499999997</v>
      </c>
      <c r="L766">
        <v>7161.4287599999998</v>
      </c>
      <c r="M766" t="s">
        <v>54</v>
      </c>
      <c r="N766">
        <v>63.164704</v>
      </c>
      <c r="O766">
        <v>4737.3527999999997</v>
      </c>
      <c r="P766" t="s">
        <v>29</v>
      </c>
      <c r="Q766">
        <v>0</v>
      </c>
      <c r="S766" t="s">
        <v>54</v>
      </c>
      <c r="T766">
        <v>16.190549000000001</v>
      </c>
      <c r="U766">
        <v>1214.2911750000001</v>
      </c>
      <c r="V766">
        <v>13113.072735</v>
      </c>
    </row>
    <row r="767" spans="1:22" x14ac:dyDescent="0.25">
      <c r="A767" t="s">
        <v>2692</v>
      </c>
      <c r="B767" t="s">
        <v>2693</v>
      </c>
      <c r="C767" t="s">
        <v>2698</v>
      </c>
      <c r="D767" t="str">
        <f t="shared" si="11"/>
        <v>1145016540</v>
      </c>
      <c r="E767" t="s">
        <v>1901</v>
      </c>
      <c r="F767" t="s">
        <v>50</v>
      </c>
      <c r="G767" t="s">
        <v>2699</v>
      </c>
      <c r="H767" t="s">
        <v>2696</v>
      </c>
      <c r="I767" t="s">
        <v>2697</v>
      </c>
      <c r="J767" t="s">
        <v>54</v>
      </c>
      <c r="K767">
        <v>895.17859499999997</v>
      </c>
      <c r="L767">
        <v>14322.85752</v>
      </c>
      <c r="M767" t="s">
        <v>54</v>
      </c>
      <c r="N767">
        <v>63.164704</v>
      </c>
      <c r="O767">
        <v>10674.834976</v>
      </c>
      <c r="P767" t="s">
        <v>29</v>
      </c>
      <c r="Q767">
        <v>0</v>
      </c>
      <c r="S767" t="s">
        <v>54</v>
      </c>
      <c r="T767">
        <v>16.190549000000001</v>
      </c>
      <c r="U767">
        <v>2736.202781</v>
      </c>
      <c r="V767">
        <v>27733.895277</v>
      </c>
    </row>
    <row r="768" spans="1:22" x14ac:dyDescent="0.25">
      <c r="A768" t="s">
        <v>2700</v>
      </c>
      <c r="B768" t="s">
        <v>2701</v>
      </c>
      <c r="C768" t="s">
        <v>2702</v>
      </c>
      <c r="D768" t="str">
        <f t="shared" si="11"/>
        <v>2245298235</v>
      </c>
      <c r="E768" t="s">
        <v>2703</v>
      </c>
      <c r="F768" t="s">
        <v>50</v>
      </c>
      <c r="H768" t="s">
        <v>2704</v>
      </c>
      <c r="I768" t="s">
        <v>2705</v>
      </c>
      <c r="J768" t="s">
        <v>54</v>
      </c>
      <c r="K768">
        <v>1745.8888890000001</v>
      </c>
      <c r="L768">
        <v>5237.6666670000004</v>
      </c>
      <c r="M768" t="s">
        <v>54</v>
      </c>
      <c r="N768">
        <v>62.167614999999998</v>
      </c>
      <c r="O768">
        <v>1367.6875299999999</v>
      </c>
      <c r="P768" t="s">
        <v>54</v>
      </c>
      <c r="Q768">
        <v>0</v>
      </c>
      <c r="S768" t="s">
        <v>54</v>
      </c>
      <c r="T768">
        <v>64.852573000000007</v>
      </c>
      <c r="U768">
        <v>1426.7566059999999</v>
      </c>
      <c r="V768">
        <v>8032.1108029999996</v>
      </c>
    </row>
    <row r="769" spans="1:22" x14ac:dyDescent="0.25">
      <c r="A769" t="s">
        <v>2706</v>
      </c>
      <c r="B769" t="s">
        <v>2707</v>
      </c>
      <c r="C769" t="s">
        <v>2708</v>
      </c>
      <c r="D769" t="str">
        <f t="shared" si="11"/>
        <v>1245431717</v>
      </c>
      <c r="E769" t="s">
        <v>2709</v>
      </c>
      <c r="F769" t="s">
        <v>25</v>
      </c>
      <c r="G769" t="s">
        <v>2710</v>
      </c>
      <c r="H769" t="s">
        <v>2711</v>
      </c>
      <c r="I769" t="s">
        <v>2712</v>
      </c>
      <c r="J769" t="s">
        <v>54</v>
      </c>
      <c r="K769">
        <v>354.23953899999998</v>
      </c>
      <c r="L769">
        <v>4250.874468</v>
      </c>
      <c r="M769" t="s">
        <v>29</v>
      </c>
      <c r="N769">
        <v>26.27234</v>
      </c>
      <c r="P769" t="s">
        <v>29</v>
      </c>
      <c r="Q769">
        <v>0</v>
      </c>
      <c r="S769" t="s">
        <v>29</v>
      </c>
      <c r="T769">
        <v>13.759148</v>
      </c>
      <c r="V769">
        <v>4250.874468</v>
      </c>
    </row>
    <row r="770" spans="1:22" x14ac:dyDescent="0.25">
      <c r="A770" t="s">
        <v>2706</v>
      </c>
      <c r="B770" t="s">
        <v>2707</v>
      </c>
      <c r="C770" t="s">
        <v>2713</v>
      </c>
      <c r="D770" t="str">
        <f t="shared" si="11"/>
        <v>1245431289</v>
      </c>
      <c r="E770" t="s">
        <v>2714</v>
      </c>
      <c r="F770" t="s">
        <v>50</v>
      </c>
      <c r="G770" t="s">
        <v>2715</v>
      </c>
      <c r="H770" t="s">
        <v>2711</v>
      </c>
      <c r="I770" t="s">
        <v>2712</v>
      </c>
      <c r="J770" t="s">
        <v>54</v>
      </c>
      <c r="K770">
        <v>354.23953899999998</v>
      </c>
      <c r="L770">
        <v>10981.425708999999</v>
      </c>
      <c r="M770" t="s">
        <v>54</v>
      </c>
      <c r="N770">
        <v>26.27234</v>
      </c>
      <c r="O770">
        <v>3021.3191000000002</v>
      </c>
      <c r="P770" t="s">
        <v>29</v>
      </c>
      <c r="Q770">
        <v>0</v>
      </c>
      <c r="S770" t="s">
        <v>54</v>
      </c>
      <c r="T770">
        <v>13.759148</v>
      </c>
      <c r="U770">
        <v>1582.3020200000001</v>
      </c>
      <c r="V770">
        <v>15585.046829000001</v>
      </c>
    </row>
    <row r="771" spans="1:22" x14ac:dyDescent="0.25">
      <c r="A771" t="s">
        <v>2706</v>
      </c>
      <c r="B771" t="s">
        <v>2707</v>
      </c>
      <c r="C771" t="s">
        <v>2716</v>
      </c>
      <c r="D771" t="str">
        <f t="shared" si="11"/>
        <v>1245432314</v>
      </c>
      <c r="E771" t="s">
        <v>2717</v>
      </c>
      <c r="F771" t="s">
        <v>114</v>
      </c>
      <c r="G771" t="s">
        <v>2718</v>
      </c>
      <c r="H771" t="s">
        <v>2711</v>
      </c>
      <c r="I771" t="s">
        <v>2712</v>
      </c>
      <c r="J771" t="s">
        <v>29</v>
      </c>
      <c r="K771">
        <v>354.23953899999998</v>
      </c>
      <c r="M771" t="s">
        <v>29</v>
      </c>
      <c r="N771">
        <v>26.27234</v>
      </c>
      <c r="P771" t="s">
        <v>29</v>
      </c>
      <c r="Q771">
        <v>0</v>
      </c>
      <c r="S771" t="s">
        <v>29</v>
      </c>
      <c r="T771">
        <v>13.759148</v>
      </c>
      <c r="V771">
        <v>0</v>
      </c>
    </row>
    <row r="772" spans="1:22" x14ac:dyDescent="0.25">
      <c r="A772" t="s">
        <v>2719</v>
      </c>
      <c r="B772" t="s">
        <v>2720</v>
      </c>
      <c r="C772" t="s">
        <v>2721</v>
      </c>
      <c r="D772" t="str">
        <f t="shared" si="11"/>
        <v>0345571772</v>
      </c>
      <c r="E772" t="s">
        <v>2722</v>
      </c>
      <c r="F772" t="s">
        <v>32</v>
      </c>
      <c r="G772" t="s">
        <v>2723</v>
      </c>
      <c r="H772" t="s">
        <v>2724</v>
      </c>
      <c r="I772" t="s">
        <v>2725</v>
      </c>
      <c r="J772" t="s">
        <v>29</v>
      </c>
      <c r="M772" t="s">
        <v>29</v>
      </c>
      <c r="N772">
        <v>0</v>
      </c>
      <c r="P772" t="s">
        <v>29</v>
      </c>
      <c r="Q772">
        <v>0</v>
      </c>
      <c r="S772" t="s">
        <v>29</v>
      </c>
      <c r="T772">
        <v>0</v>
      </c>
      <c r="V772">
        <v>0</v>
      </c>
    </row>
    <row r="773" spans="1:22" x14ac:dyDescent="0.25">
      <c r="A773" t="s">
        <v>2726</v>
      </c>
      <c r="B773" t="s">
        <v>2727</v>
      </c>
      <c r="C773" t="s">
        <v>2728</v>
      </c>
      <c r="D773" t="str">
        <f t="shared" ref="D773:D836" si="12">_xlfn.CONCAT(A773,C773)</f>
        <v>4745784975</v>
      </c>
      <c r="E773" t="s">
        <v>1083</v>
      </c>
      <c r="F773" t="s">
        <v>488</v>
      </c>
      <c r="G773" t="s">
        <v>2729</v>
      </c>
      <c r="H773" t="s">
        <v>2730</v>
      </c>
      <c r="I773" t="s">
        <v>2731</v>
      </c>
      <c r="J773" t="s">
        <v>54</v>
      </c>
      <c r="K773">
        <v>346.85271299999999</v>
      </c>
      <c r="L773">
        <v>3121.6744170000002</v>
      </c>
      <c r="M773" t="s">
        <v>54</v>
      </c>
      <c r="N773">
        <v>43.815362</v>
      </c>
      <c r="O773">
        <v>4250.0901139999996</v>
      </c>
      <c r="P773" t="s">
        <v>29</v>
      </c>
      <c r="Q773">
        <v>0</v>
      </c>
      <c r="S773" t="s">
        <v>54</v>
      </c>
      <c r="T773">
        <v>15.393636000000001</v>
      </c>
      <c r="U773">
        <v>1493.1826920000001</v>
      </c>
      <c r="V773">
        <v>8864.9472229999992</v>
      </c>
    </row>
    <row r="774" spans="1:22" x14ac:dyDescent="0.25">
      <c r="A774" t="s">
        <v>2732</v>
      </c>
      <c r="B774" t="s">
        <v>2733</v>
      </c>
      <c r="C774" t="s">
        <v>2734</v>
      </c>
      <c r="D774" t="str">
        <f t="shared" si="12"/>
        <v>0546130090</v>
      </c>
      <c r="E774" t="s">
        <v>2735</v>
      </c>
      <c r="F774" t="s">
        <v>75</v>
      </c>
      <c r="G774" t="s">
        <v>2736</v>
      </c>
      <c r="H774" t="s">
        <v>2737</v>
      </c>
      <c r="I774" t="s">
        <v>2738</v>
      </c>
      <c r="J774" t="s">
        <v>29</v>
      </c>
      <c r="M774" t="s">
        <v>54</v>
      </c>
      <c r="N774">
        <v>17.140059000000001</v>
      </c>
      <c r="O774">
        <v>959.84330399999999</v>
      </c>
      <c r="P774" t="s">
        <v>29</v>
      </c>
      <c r="Q774">
        <v>0</v>
      </c>
      <c r="S774" t="s">
        <v>54</v>
      </c>
      <c r="T774">
        <v>10.191426</v>
      </c>
      <c r="U774">
        <v>570.71985600000005</v>
      </c>
      <c r="V774">
        <v>1530.5631599999999</v>
      </c>
    </row>
    <row r="775" spans="1:22" x14ac:dyDescent="0.25">
      <c r="A775" t="s">
        <v>2732</v>
      </c>
      <c r="B775" t="s">
        <v>2733</v>
      </c>
      <c r="C775" t="s">
        <v>2739</v>
      </c>
      <c r="D775" t="str">
        <f t="shared" si="12"/>
        <v>0546131708</v>
      </c>
      <c r="E775" t="s">
        <v>2740</v>
      </c>
      <c r="F775" t="s">
        <v>25</v>
      </c>
      <c r="H775" t="s">
        <v>2737</v>
      </c>
      <c r="I775" t="s">
        <v>2738</v>
      </c>
      <c r="J775" t="s">
        <v>29</v>
      </c>
      <c r="M775" t="s">
        <v>29</v>
      </c>
      <c r="N775">
        <v>17.140059000000001</v>
      </c>
      <c r="P775" t="s">
        <v>29</v>
      </c>
      <c r="Q775">
        <v>0</v>
      </c>
      <c r="S775" t="s">
        <v>29</v>
      </c>
      <c r="T775">
        <v>10.191426</v>
      </c>
      <c r="V775">
        <v>0</v>
      </c>
    </row>
    <row r="776" spans="1:22" x14ac:dyDescent="0.25">
      <c r="A776" t="s">
        <v>2741</v>
      </c>
      <c r="B776" t="s">
        <v>2742</v>
      </c>
      <c r="C776" t="s">
        <v>2743</v>
      </c>
      <c r="D776" t="str">
        <f t="shared" si="12"/>
        <v>5146201698</v>
      </c>
      <c r="E776" t="s">
        <v>2048</v>
      </c>
      <c r="F776" t="s">
        <v>2049</v>
      </c>
      <c r="G776" t="s">
        <v>2050</v>
      </c>
      <c r="H776" t="s">
        <v>2744</v>
      </c>
      <c r="I776" t="s">
        <v>2745</v>
      </c>
      <c r="J776" t="s">
        <v>54</v>
      </c>
      <c r="K776">
        <v>1032.4145289999999</v>
      </c>
      <c r="M776" t="s">
        <v>54</v>
      </c>
      <c r="N776">
        <v>96.958494999999999</v>
      </c>
      <c r="O776">
        <v>96.958494999999999</v>
      </c>
      <c r="P776" t="s">
        <v>54</v>
      </c>
      <c r="Q776">
        <v>164.290874</v>
      </c>
      <c r="S776" t="s">
        <v>54</v>
      </c>
      <c r="T776">
        <v>52.711320999999998</v>
      </c>
      <c r="U776">
        <v>52.711320999999998</v>
      </c>
      <c r="V776">
        <v>149.669816</v>
      </c>
    </row>
    <row r="777" spans="1:22" x14ac:dyDescent="0.25">
      <c r="A777" t="s">
        <v>2741</v>
      </c>
      <c r="B777" t="s">
        <v>2742</v>
      </c>
      <c r="C777" t="s">
        <v>2746</v>
      </c>
      <c r="D777" t="str">
        <f t="shared" si="12"/>
        <v>5146200441</v>
      </c>
      <c r="E777" t="s">
        <v>2747</v>
      </c>
      <c r="F777" t="s">
        <v>50</v>
      </c>
      <c r="G777" t="s">
        <v>2748</v>
      </c>
      <c r="H777" t="s">
        <v>2749</v>
      </c>
      <c r="I777" t="s">
        <v>2750</v>
      </c>
      <c r="J777" t="s">
        <v>54</v>
      </c>
      <c r="K777">
        <v>1032.4145289999999</v>
      </c>
      <c r="L777">
        <v>58847.628152999998</v>
      </c>
      <c r="M777" t="s">
        <v>54</v>
      </c>
      <c r="N777">
        <v>96.958494999999999</v>
      </c>
      <c r="O777">
        <v>19100.823515</v>
      </c>
      <c r="P777" t="s">
        <v>54</v>
      </c>
      <c r="Q777">
        <v>164.290874</v>
      </c>
      <c r="S777" t="s">
        <v>54</v>
      </c>
      <c r="T777">
        <v>52.711320999999998</v>
      </c>
      <c r="U777">
        <v>10384.130236999999</v>
      </c>
      <c r="V777">
        <v>88332.581904999999</v>
      </c>
    </row>
    <row r="778" spans="1:22" x14ac:dyDescent="0.25">
      <c r="A778" t="s">
        <v>2741</v>
      </c>
      <c r="B778" t="s">
        <v>2742</v>
      </c>
      <c r="C778" t="s">
        <v>2751</v>
      </c>
      <c r="D778" t="str">
        <f t="shared" si="12"/>
        <v>5146201852</v>
      </c>
      <c r="E778" t="s">
        <v>2077</v>
      </c>
      <c r="F778" t="s">
        <v>114</v>
      </c>
      <c r="G778" t="s">
        <v>2752</v>
      </c>
      <c r="H778" t="s">
        <v>2744</v>
      </c>
      <c r="I778" t="s">
        <v>2753</v>
      </c>
      <c r="J778" t="s">
        <v>54</v>
      </c>
      <c r="K778">
        <v>1032.4145289999999</v>
      </c>
      <c r="L778">
        <v>0</v>
      </c>
      <c r="M778" t="s">
        <v>29</v>
      </c>
      <c r="N778">
        <v>96.958494999999999</v>
      </c>
      <c r="P778" t="s">
        <v>29</v>
      </c>
      <c r="Q778">
        <v>164.290874</v>
      </c>
      <c r="S778" t="s">
        <v>54</v>
      </c>
      <c r="T778">
        <v>52.711320999999998</v>
      </c>
      <c r="U778">
        <v>52.711320999999998</v>
      </c>
      <c r="V778">
        <v>52.711320999999998</v>
      </c>
    </row>
    <row r="779" spans="1:22" x14ac:dyDescent="0.25">
      <c r="A779" t="s">
        <v>2741</v>
      </c>
      <c r="B779" t="s">
        <v>2742</v>
      </c>
      <c r="C779" t="s">
        <v>2754</v>
      </c>
      <c r="D779" t="str">
        <f t="shared" si="12"/>
        <v>5146201681</v>
      </c>
      <c r="E779" t="s">
        <v>2755</v>
      </c>
      <c r="F779" t="s">
        <v>50</v>
      </c>
      <c r="G779" t="s">
        <v>2756</v>
      </c>
      <c r="H779" t="s">
        <v>2757</v>
      </c>
      <c r="I779" t="s">
        <v>2758</v>
      </c>
      <c r="J779" t="s">
        <v>54</v>
      </c>
      <c r="K779">
        <v>1032.4145289999999</v>
      </c>
      <c r="L779">
        <v>232293.26902499999</v>
      </c>
      <c r="M779" t="s">
        <v>54</v>
      </c>
      <c r="N779">
        <v>96.958494999999999</v>
      </c>
      <c r="O779">
        <v>39171.231979999997</v>
      </c>
      <c r="P779" t="s">
        <v>29</v>
      </c>
      <c r="Q779">
        <v>164.290874</v>
      </c>
      <c r="S779" t="s">
        <v>54</v>
      </c>
      <c r="T779">
        <v>52.711320999999998</v>
      </c>
      <c r="U779">
        <v>21295.373683999998</v>
      </c>
      <c r="V779">
        <v>292759.87468900002</v>
      </c>
    </row>
    <row r="780" spans="1:22" x14ac:dyDescent="0.25">
      <c r="A780" t="s">
        <v>2741</v>
      </c>
      <c r="B780" t="s">
        <v>2742</v>
      </c>
      <c r="C780" t="s">
        <v>2759</v>
      </c>
      <c r="D780" t="str">
        <f t="shared" si="12"/>
        <v>5146201711</v>
      </c>
      <c r="E780" t="s">
        <v>2760</v>
      </c>
      <c r="F780" t="s">
        <v>243</v>
      </c>
      <c r="G780" t="s">
        <v>2761</v>
      </c>
      <c r="H780" t="s">
        <v>2744</v>
      </c>
      <c r="I780" t="s">
        <v>2753</v>
      </c>
      <c r="J780" t="s">
        <v>54</v>
      </c>
      <c r="K780">
        <v>1032.4145289999999</v>
      </c>
      <c r="L780">
        <v>277719.50830099999</v>
      </c>
      <c r="M780" t="s">
        <v>54</v>
      </c>
      <c r="N780">
        <v>96.958494999999999</v>
      </c>
      <c r="O780">
        <v>30638.884419999998</v>
      </c>
      <c r="P780" t="s">
        <v>29</v>
      </c>
      <c r="Q780">
        <v>164.290874</v>
      </c>
      <c r="S780" t="s">
        <v>54</v>
      </c>
      <c r="T780">
        <v>52.711320999999998</v>
      </c>
      <c r="U780">
        <v>16656.777436</v>
      </c>
      <c r="V780">
        <v>325015.17015700002</v>
      </c>
    </row>
    <row r="781" spans="1:22" x14ac:dyDescent="0.25">
      <c r="A781" t="s">
        <v>2741</v>
      </c>
      <c r="B781" t="s">
        <v>2742</v>
      </c>
      <c r="C781" t="s">
        <v>2762</v>
      </c>
      <c r="D781" t="str">
        <f t="shared" si="12"/>
        <v>5146202370</v>
      </c>
      <c r="E781" t="s">
        <v>2763</v>
      </c>
      <c r="F781" t="s">
        <v>105</v>
      </c>
      <c r="G781" t="s">
        <v>2764</v>
      </c>
      <c r="H781" t="s">
        <v>2744</v>
      </c>
      <c r="I781" t="s">
        <v>2765</v>
      </c>
      <c r="J781" t="s">
        <v>29</v>
      </c>
      <c r="K781">
        <v>1032.4145289999999</v>
      </c>
      <c r="M781" t="s">
        <v>54</v>
      </c>
      <c r="N781">
        <v>96.958494999999999</v>
      </c>
      <c r="O781">
        <v>30735.842915000001</v>
      </c>
      <c r="P781" t="s">
        <v>29</v>
      </c>
      <c r="Q781">
        <v>164.290874</v>
      </c>
      <c r="S781" t="s">
        <v>54</v>
      </c>
      <c r="T781">
        <v>52.711320999999998</v>
      </c>
      <c r="U781">
        <v>16709.488756999999</v>
      </c>
      <c r="V781">
        <v>47445.331672</v>
      </c>
    </row>
    <row r="782" spans="1:22" x14ac:dyDescent="0.25">
      <c r="A782" t="s">
        <v>2741</v>
      </c>
      <c r="B782" t="s">
        <v>2742</v>
      </c>
      <c r="C782" t="s">
        <v>413</v>
      </c>
      <c r="D782" t="str">
        <f t="shared" si="12"/>
        <v>5146202105</v>
      </c>
      <c r="E782" t="s">
        <v>414</v>
      </c>
      <c r="F782" t="s">
        <v>50</v>
      </c>
      <c r="G782" t="s">
        <v>415</v>
      </c>
      <c r="H782" t="s">
        <v>416</v>
      </c>
      <c r="I782" t="s">
        <v>417</v>
      </c>
      <c r="J782" t="s">
        <v>54</v>
      </c>
      <c r="K782">
        <v>1032.4145289999999</v>
      </c>
      <c r="L782">
        <v>1032.4145289999999</v>
      </c>
      <c r="M782" t="s">
        <v>54</v>
      </c>
      <c r="P782" t="s">
        <v>29</v>
      </c>
      <c r="S782" t="s">
        <v>54</v>
      </c>
      <c r="V782">
        <v>1032.4145289999999</v>
      </c>
    </row>
    <row r="783" spans="1:22" x14ac:dyDescent="0.25">
      <c r="A783" t="s">
        <v>2741</v>
      </c>
      <c r="B783" t="s">
        <v>2742</v>
      </c>
      <c r="C783" t="s">
        <v>2766</v>
      </c>
      <c r="D783" t="str">
        <f t="shared" si="12"/>
        <v>5146202360</v>
      </c>
      <c r="E783" t="s">
        <v>2767</v>
      </c>
      <c r="F783" t="s">
        <v>243</v>
      </c>
      <c r="G783" t="s">
        <v>2768</v>
      </c>
      <c r="H783" t="s">
        <v>2744</v>
      </c>
      <c r="I783" t="s">
        <v>2765</v>
      </c>
      <c r="J783" t="s">
        <v>54</v>
      </c>
      <c r="K783">
        <v>1032.4145289999999</v>
      </c>
      <c r="L783">
        <v>34069.679456999998</v>
      </c>
      <c r="M783" t="s">
        <v>54</v>
      </c>
      <c r="N783">
        <v>96.958494999999999</v>
      </c>
      <c r="O783">
        <v>17161.653614999999</v>
      </c>
      <c r="P783" t="s">
        <v>29</v>
      </c>
      <c r="Q783">
        <v>164.290874</v>
      </c>
      <c r="S783" t="s">
        <v>54</v>
      </c>
      <c r="T783">
        <v>52.711320999999998</v>
      </c>
      <c r="U783">
        <v>9329.9038170000003</v>
      </c>
      <c r="V783">
        <v>60561.236889</v>
      </c>
    </row>
    <row r="784" spans="1:22" x14ac:dyDescent="0.25">
      <c r="A784" t="s">
        <v>2741</v>
      </c>
      <c r="B784" t="s">
        <v>2742</v>
      </c>
      <c r="C784" t="s">
        <v>2769</v>
      </c>
      <c r="D784" t="str">
        <f t="shared" si="12"/>
        <v>5146202372</v>
      </c>
      <c r="E784" t="s">
        <v>2770</v>
      </c>
      <c r="F784" t="s">
        <v>50</v>
      </c>
      <c r="G784" t="s">
        <v>2771</v>
      </c>
      <c r="H784" t="s">
        <v>2744</v>
      </c>
      <c r="I784" t="s">
        <v>2758</v>
      </c>
      <c r="J784" t="s">
        <v>29</v>
      </c>
      <c r="K784">
        <v>1032.4145289999999</v>
      </c>
      <c r="M784" t="s">
        <v>54</v>
      </c>
      <c r="N784">
        <v>96.958494999999999</v>
      </c>
      <c r="O784">
        <v>12119.811874999999</v>
      </c>
      <c r="P784" t="s">
        <v>29</v>
      </c>
      <c r="Q784">
        <v>164.290874</v>
      </c>
      <c r="S784" t="s">
        <v>54</v>
      </c>
      <c r="T784">
        <v>52.711320999999998</v>
      </c>
      <c r="U784">
        <v>6588.9151250000004</v>
      </c>
      <c r="V784">
        <v>18708.726999999999</v>
      </c>
    </row>
    <row r="785" spans="1:22" x14ac:dyDescent="0.25">
      <c r="A785" t="s">
        <v>2741</v>
      </c>
      <c r="B785" t="s">
        <v>2742</v>
      </c>
      <c r="C785" t="s">
        <v>2772</v>
      </c>
      <c r="D785" t="str">
        <f t="shared" si="12"/>
        <v>5146201619</v>
      </c>
      <c r="E785" t="s">
        <v>2773</v>
      </c>
      <c r="F785" t="s">
        <v>50</v>
      </c>
      <c r="G785" t="s">
        <v>2774</v>
      </c>
      <c r="H785" t="s">
        <v>2744</v>
      </c>
      <c r="I785" t="s">
        <v>2758</v>
      </c>
      <c r="J785" t="s">
        <v>54</v>
      </c>
      <c r="K785">
        <v>1032.4145289999999</v>
      </c>
      <c r="L785">
        <v>243649.828844</v>
      </c>
      <c r="M785" t="s">
        <v>54</v>
      </c>
      <c r="N785">
        <v>96.958494999999999</v>
      </c>
      <c r="O785">
        <v>35777.684654999997</v>
      </c>
      <c r="P785" t="s">
        <v>54</v>
      </c>
      <c r="Q785">
        <v>164.290874</v>
      </c>
      <c r="R785">
        <v>2135.7813620000002</v>
      </c>
      <c r="S785" t="s">
        <v>54</v>
      </c>
      <c r="T785">
        <v>52.711320999999998</v>
      </c>
      <c r="U785">
        <v>19450.477449000002</v>
      </c>
      <c r="V785">
        <v>301013.77230999997</v>
      </c>
    </row>
    <row r="786" spans="1:22" x14ac:dyDescent="0.25">
      <c r="A786" t="s">
        <v>2741</v>
      </c>
      <c r="B786" t="s">
        <v>2742</v>
      </c>
      <c r="C786" t="s">
        <v>2775</v>
      </c>
      <c r="D786" t="str">
        <f t="shared" si="12"/>
        <v>5146204910</v>
      </c>
      <c r="E786" t="s">
        <v>419</v>
      </c>
      <c r="F786" t="s">
        <v>50</v>
      </c>
      <c r="G786" t="s">
        <v>2776</v>
      </c>
      <c r="H786" t="s">
        <v>2744</v>
      </c>
      <c r="I786" t="s">
        <v>2753</v>
      </c>
      <c r="J786" t="s">
        <v>54</v>
      </c>
      <c r="K786">
        <v>1032.4145289999999</v>
      </c>
      <c r="L786">
        <v>25810.363225000001</v>
      </c>
      <c r="M786" t="s">
        <v>54</v>
      </c>
      <c r="N786">
        <v>96.958494999999999</v>
      </c>
      <c r="O786">
        <v>21233.910404999999</v>
      </c>
      <c r="P786" t="s">
        <v>29</v>
      </c>
      <c r="Q786">
        <v>164.290874</v>
      </c>
      <c r="S786" t="s">
        <v>54</v>
      </c>
      <c r="T786">
        <v>52.711320999999998</v>
      </c>
      <c r="U786">
        <v>11543.779299</v>
      </c>
      <c r="V786">
        <v>58588.052928999998</v>
      </c>
    </row>
    <row r="787" spans="1:22" x14ac:dyDescent="0.25">
      <c r="A787" t="s">
        <v>2741</v>
      </c>
      <c r="B787" t="s">
        <v>2742</v>
      </c>
      <c r="C787" t="s">
        <v>2777</v>
      </c>
      <c r="D787" t="str">
        <f t="shared" si="12"/>
        <v>5146203430</v>
      </c>
      <c r="E787" t="s">
        <v>2778</v>
      </c>
      <c r="F787" t="s">
        <v>25</v>
      </c>
      <c r="G787" t="s">
        <v>2779</v>
      </c>
      <c r="H787" t="s">
        <v>2744</v>
      </c>
      <c r="I787" t="s">
        <v>2758</v>
      </c>
      <c r="J787" t="s">
        <v>54</v>
      </c>
      <c r="K787">
        <v>1032.4145289999999</v>
      </c>
      <c r="L787">
        <v>535823.14055100002</v>
      </c>
      <c r="M787" t="s">
        <v>54</v>
      </c>
      <c r="N787">
        <v>96.958494999999999</v>
      </c>
      <c r="O787">
        <v>143983.36507500001</v>
      </c>
      <c r="P787" t="s">
        <v>54</v>
      </c>
      <c r="Q787">
        <v>164.290874</v>
      </c>
      <c r="R787">
        <v>23657.885856000001</v>
      </c>
      <c r="S787" t="s">
        <v>54</v>
      </c>
      <c r="T787">
        <v>52.711320999999998</v>
      </c>
      <c r="U787">
        <v>78276.311684999993</v>
      </c>
      <c r="V787">
        <v>781740.70316699997</v>
      </c>
    </row>
    <row r="788" spans="1:22" x14ac:dyDescent="0.25">
      <c r="A788" t="s">
        <v>2741</v>
      </c>
      <c r="B788" t="s">
        <v>2742</v>
      </c>
      <c r="C788" t="s">
        <v>2780</v>
      </c>
      <c r="D788" t="str">
        <f t="shared" si="12"/>
        <v>5146201531</v>
      </c>
      <c r="E788" t="s">
        <v>2781</v>
      </c>
      <c r="F788" t="s">
        <v>192</v>
      </c>
      <c r="G788" t="s">
        <v>2782</v>
      </c>
      <c r="H788" t="s">
        <v>2744</v>
      </c>
      <c r="I788" t="s">
        <v>2753</v>
      </c>
      <c r="J788" t="s">
        <v>54</v>
      </c>
      <c r="K788">
        <v>1032.4145289999999</v>
      </c>
      <c r="L788">
        <v>1032.4145289999999</v>
      </c>
      <c r="M788" t="s">
        <v>54</v>
      </c>
      <c r="N788">
        <v>96.958494999999999</v>
      </c>
      <c r="O788">
        <v>581.75097000000005</v>
      </c>
      <c r="P788" t="s">
        <v>29</v>
      </c>
      <c r="Q788">
        <v>164.290874</v>
      </c>
      <c r="S788" t="s">
        <v>54</v>
      </c>
      <c r="T788">
        <v>52.711320999999998</v>
      </c>
      <c r="U788">
        <v>316.26792599999999</v>
      </c>
      <c r="V788">
        <v>1930.4334249999999</v>
      </c>
    </row>
    <row r="789" spans="1:22" x14ac:dyDescent="0.25">
      <c r="A789" t="s">
        <v>2741</v>
      </c>
      <c r="B789" t="s">
        <v>2742</v>
      </c>
      <c r="C789" t="s">
        <v>2783</v>
      </c>
      <c r="D789" t="str">
        <f t="shared" si="12"/>
        <v>5146201750</v>
      </c>
      <c r="E789" t="s">
        <v>1469</v>
      </c>
      <c r="F789" t="s">
        <v>243</v>
      </c>
      <c r="G789" t="s">
        <v>2784</v>
      </c>
      <c r="H789" t="s">
        <v>2757</v>
      </c>
      <c r="I789" t="s">
        <v>2785</v>
      </c>
      <c r="J789" t="s">
        <v>54</v>
      </c>
      <c r="K789">
        <v>1032.4145289999999</v>
      </c>
      <c r="L789">
        <v>17551.046993</v>
      </c>
      <c r="M789" t="s">
        <v>54</v>
      </c>
      <c r="N789">
        <v>96.958494999999999</v>
      </c>
      <c r="O789">
        <v>5041.8417399999998</v>
      </c>
      <c r="P789" t="s">
        <v>29</v>
      </c>
      <c r="Q789">
        <v>164.290874</v>
      </c>
      <c r="S789" t="s">
        <v>54</v>
      </c>
      <c r="T789">
        <v>52.711320999999998</v>
      </c>
      <c r="U789">
        <v>2740.9886919999999</v>
      </c>
      <c r="V789">
        <v>25333.877424999999</v>
      </c>
    </row>
    <row r="790" spans="1:22" x14ac:dyDescent="0.25">
      <c r="A790" t="s">
        <v>2741</v>
      </c>
      <c r="B790" t="s">
        <v>2742</v>
      </c>
      <c r="C790" t="s">
        <v>2786</v>
      </c>
      <c r="D790" t="str">
        <f t="shared" si="12"/>
        <v>5146208540</v>
      </c>
      <c r="E790" t="s">
        <v>2787</v>
      </c>
      <c r="F790" t="s">
        <v>50</v>
      </c>
      <c r="G790" t="s">
        <v>2788</v>
      </c>
      <c r="H790" t="s">
        <v>2744</v>
      </c>
      <c r="I790" t="s">
        <v>2753</v>
      </c>
      <c r="J790" t="s">
        <v>54</v>
      </c>
      <c r="K790">
        <v>1032.4145289999999</v>
      </c>
      <c r="L790">
        <v>61944.871740000002</v>
      </c>
      <c r="M790" t="s">
        <v>54</v>
      </c>
      <c r="N790">
        <v>96.958494999999999</v>
      </c>
      <c r="O790">
        <v>20361.283950000001</v>
      </c>
      <c r="P790" t="s">
        <v>29</v>
      </c>
      <c r="Q790">
        <v>164.290874</v>
      </c>
      <c r="S790" t="s">
        <v>54</v>
      </c>
      <c r="T790">
        <v>52.711320999999998</v>
      </c>
      <c r="U790">
        <v>11069.377409999999</v>
      </c>
      <c r="V790">
        <v>93375.533100000001</v>
      </c>
    </row>
    <row r="791" spans="1:22" x14ac:dyDescent="0.25">
      <c r="A791" t="s">
        <v>2741</v>
      </c>
      <c r="B791" t="s">
        <v>2742</v>
      </c>
      <c r="C791" t="s">
        <v>2789</v>
      </c>
      <c r="D791" t="str">
        <f t="shared" si="12"/>
        <v>5146208505</v>
      </c>
      <c r="E791" t="s">
        <v>2790</v>
      </c>
      <c r="F791" t="s">
        <v>57</v>
      </c>
      <c r="G791" t="s">
        <v>2791</v>
      </c>
      <c r="H791" t="s">
        <v>2792</v>
      </c>
      <c r="I791" t="s">
        <v>2793</v>
      </c>
      <c r="J791" t="s">
        <v>54</v>
      </c>
      <c r="K791">
        <v>1032.4145289999999</v>
      </c>
      <c r="L791">
        <v>4129.6581159999996</v>
      </c>
      <c r="M791" t="s">
        <v>54</v>
      </c>
      <c r="N791">
        <v>96.958494999999999</v>
      </c>
      <c r="O791">
        <v>17840.363079999999</v>
      </c>
      <c r="P791" t="s">
        <v>54</v>
      </c>
      <c r="Q791">
        <v>164.290874</v>
      </c>
      <c r="S791" t="s">
        <v>54</v>
      </c>
      <c r="T791">
        <v>52.711320999999998</v>
      </c>
      <c r="U791">
        <v>9698.8830639999996</v>
      </c>
      <c r="V791">
        <v>31668.904259999999</v>
      </c>
    </row>
    <row r="792" spans="1:22" x14ac:dyDescent="0.25">
      <c r="A792" t="s">
        <v>2741</v>
      </c>
      <c r="B792" t="s">
        <v>2742</v>
      </c>
      <c r="C792" t="s">
        <v>2794</v>
      </c>
      <c r="D792" t="str">
        <f t="shared" si="12"/>
        <v>5146208722</v>
      </c>
      <c r="E792" t="s">
        <v>2795</v>
      </c>
      <c r="F792" t="s">
        <v>50</v>
      </c>
      <c r="G792" t="s">
        <v>2796</v>
      </c>
      <c r="H792" t="s">
        <v>2744</v>
      </c>
      <c r="I792" t="s">
        <v>2758</v>
      </c>
      <c r="J792" t="s">
        <v>54</v>
      </c>
      <c r="K792">
        <v>1032.4145289999999</v>
      </c>
      <c r="L792">
        <v>49555.897391999999</v>
      </c>
      <c r="M792" t="s">
        <v>54</v>
      </c>
      <c r="N792">
        <v>96.958494999999999</v>
      </c>
      <c r="O792">
        <v>15513.359200000001</v>
      </c>
      <c r="P792" t="s">
        <v>29</v>
      </c>
      <c r="Q792">
        <v>164.290874</v>
      </c>
      <c r="S792" t="s">
        <v>54</v>
      </c>
      <c r="T792">
        <v>52.711320999999998</v>
      </c>
      <c r="U792">
        <v>8433.8113599999997</v>
      </c>
      <c r="V792">
        <v>73503.067951999998</v>
      </c>
    </row>
    <row r="793" spans="1:22" x14ac:dyDescent="0.25">
      <c r="A793" t="s">
        <v>2797</v>
      </c>
      <c r="B793" t="s">
        <v>2798</v>
      </c>
      <c r="C793" t="s">
        <v>2799</v>
      </c>
      <c r="D793" t="str">
        <f t="shared" si="12"/>
        <v>1446340648</v>
      </c>
      <c r="E793" t="s">
        <v>582</v>
      </c>
      <c r="F793" t="s">
        <v>1106</v>
      </c>
      <c r="G793" t="s">
        <v>2800</v>
      </c>
      <c r="H793" t="s">
        <v>442</v>
      </c>
      <c r="I793" t="s">
        <v>443</v>
      </c>
      <c r="J793" t="s">
        <v>29</v>
      </c>
      <c r="K793">
        <v>495.70220499999999</v>
      </c>
      <c r="M793" t="s">
        <v>29</v>
      </c>
      <c r="N793">
        <v>31.828651000000001</v>
      </c>
      <c r="P793" t="s">
        <v>29</v>
      </c>
      <c r="Q793">
        <v>0</v>
      </c>
      <c r="S793" t="s">
        <v>29</v>
      </c>
      <c r="T793">
        <v>16.393442</v>
      </c>
      <c r="V793">
        <v>0</v>
      </c>
    </row>
    <row r="794" spans="1:22" x14ac:dyDescent="0.25">
      <c r="A794" t="s">
        <v>2797</v>
      </c>
      <c r="B794" t="s">
        <v>2798</v>
      </c>
      <c r="C794" t="s">
        <v>439</v>
      </c>
      <c r="D794" t="str">
        <f t="shared" si="12"/>
        <v>1446342380</v>
      </c>
      <c r="E794" t="s">
        <v>2801</v>
      </c>
      <c r="F794" t="s">
        <v>50</v>
      </c>
      <c r="G794" t="s">
        <v>441</v>
      </c>
      <c r="H794" t="s">
        <v>442</v>
      </c>
      <c r="I794" t="s">
        <v>443</v>
      </c>
      <c r="J794" t="s">
        <v>54</v>
      </c>
      <c r="K794">
        <v>495.70220499999999</v>
      </c>
      <c r="L794">
        <v>6939.8308699999998</v>
      </c>
      <c r="M794" t="s">
        <v>54</v>
      </c>
      <c r="N794">
        <v>31.828651000000001</v>
      </c>
      <c r="O794">
        <v>1973.376362</v>
      </c>
      <c r="P794" t="s">
        <v>29</v>
      </c>
      <c r="Q794">
        <v>0</v>
      </c>
      <c r="S794" t="s">
        <v>54</v>
      </c>
      <c r="T794">
        <v>16.393442</v>
      </c>
      <c r="U794">
        <v>1016.393404</v>
      </c>
      <c r="V794">
        <v>9929.6006359999992</v>
      </c>
    </row>
    <row r="795" spans="1:22" x14ac:dyDescent="0.25">
      <c r="A795" t="s">
        <v>2802</v>
      </c>
      <c r="B795" t="s">
        <v>2803</v>
      </c>
      <c r="C795" t="s">
        <v>2804</v>
      </c>
      <c r="D795" t="str">
        <f t="shared" si="12"/>
        <v>5946414485</v>
      </c>
      <c r="E795" t="s">
        <v>335</v>
      </c>
      <c r="F795" t="s">
        <v>50</v>
      </c>
      <c r="G795" t="s">
        <v>2805</v>
      </c>
      <c r="H795" t="s">
        <v>2806</v>
      </c>
      <c r="I795" t="s">
        <v>2807</v>
      </c>
      <c r="J795" t="s">
        <v>54</v>
      </c>
      <c r="K795">
        <v>567.13461500000005</v>
      </c>
      <c r="L795">
        <v>1134.2692300000001</v>
      </c>
      <c r="M795" t="s">
        <v>54</v>
      </c>
      <c r="N795">
        <v>74.598264999999998</v>
      </c>
      <c r="O795">
        <v>969.77744499999994</v>
      </c>
      <c r="P795" t="s">
        <v>29</v>
      </c>
      <c r="Q795">
        <v>0</v>
      </c>
      <c r="S795" t="s">
        <v>54</v>
      </c>
      <c r="T795">
        <v>40.947201999999997</v>
      </c>
      <c r="U795">
        <v>532.313626</v>
      </c>
      <c r="V795">
        <v>2636.3603010000002</v>
      </c>
    </row>
    <row r="796" spans="1:22" x14ac:dyDescent="0.25">
      <c r="A796" t="s">
        <v>2808</v>
      </c>
      <c r="B796" t="s">
        <v>2809</v>
      </c>
      <c r="C796" t="s">
        <v>2786</v>
      </c>
      <c r="D796" t="str">
        <f t="shared" si="12"/>
        <v>5146868540</v>
      </c>
      <c r="E796" t="s">
        <v>2810</v>
      </c>
      <c r="F796" t="s">
        <v>50</v>
      </c>
      <c r="G796" t="s">
        <v>2788</v>
      </c>
      <c r="H796" t="s">
        <v>2744</v>
      </c>
      <c r="I796" t="s">
        <v>2753</v>
      </c>
      <c r="J796" t="s">
        <v>54</v>
      </c>
      <c r="K796">
        <v>0</v>
      </c>
      <c r="L796">
        <v>0</v>
      </c>
      <c r="M796" t="s">
        <v>54</v>
      </c>
      <c r="P796" t="s">
        <v>29</v>
      </c>
      <c r="S796" t="s">
        <v>54</v>
      </c>
      <c r="V796">
        <v>0</v>
      </c>
    </row>
    <row r="797" spans="1:22" x14ac:dyDescent="0.25">
      <c r="A797" t="s">
        <v>2811</v>
      </c>
      <c r="B797" t="s">
        <v>2812</v>
      </c>
      <c r="C797" t="s">
        <v>2813</v>
      </c>
      <c r="D797" t="str">
        <f t="shared" si="12"/>
        <v>5647532630</v>
      </c>
      <c r="E797" t="s">
        <v>2814</v>
      </c>
      <c r="F797" t="s">
        <v>50</v>
      </c>
      <c r="G797" t="s">
        <v>2815</v>
      </c>
      <c r="H797" t="s">
        <v>2816</v>
      </c>
      <c r="I797" t="s">
        <v>2817</v>
      </c>
      <c r="J797" t="s">
        <v>54</v>
      </c>
      <c r="K797">
        <v>606.79882899999996</v>
      </c>
      <c r="L797">
        <v>9708.7812639999993</v>
      </c>
      <c r="M797" t="s">
        <v>54</v>
      </c>
      <c r="N797">
        <v>50.711174</v>
      </c>
      <c r="O797">
        <v>6338.8967499999999</v>
      </c>
      <c r="P797" t="s">
        <v>29</v>
      </c>
      <c r="Q797">
        <v>0</v>
      </c>
      <c r="S797" t="s">
        <v>54</v>
      </c>
      <c r="T797">
        <v>31.995208000000002</v>
      </c>
      <c r="U797">
        <v>3999.4009999999998</v>
      </c>
      <c r="V797">
        <v>20047.079013999999</v>
      </c>
    </row>
    <row r="798" spans="1:22" x14ac:dyDescent="0.25">
      <c r="A798" t="s">
        <v>2811</v>
      </c>
      <c r="B798" t="s">
        <v>2812</v>
      </c>
      <c r="C798" t="s">
        <v>2818</v>
      </c>
      <c r="D798" t="str">
        <f t="shared" si="12"/>
        <v>5647537500</v>
      </c>
      <c r="E798" t="s">
        <v>2819</v>
      </c>
      <c r="F798" t="s">
        <v>50</v>
      </c>
      <c r="G798" t="s">
        <v>2820</v>
      </c>
      <c r="H798" t="s">
        <v>2816</v>
      </c>
      <c r="I798" t="s">
        <v>2817</v>
      </c>
      <c r="J798" t="s">
        <v>54</v>
      </c>
      <c r="K798">
        <v>606.79882899999996</v>
      </c>
      <c r="L798">
        <v>18810.763698999999</v>
      </c>
      <c r="M798" t="s">
        <v>54</v>
      </c>
      <c r="N798">
        <v>50.711174</v>
      </c>
      <c r="O798">
        <v>7454.5425779999996</v>
      </c>
      <c r="P798" t="s">
        <v>29</v>
      </c>
      <c r="Q798">
        <v>0</v>
      </c>
      <c r="S798" t="s">
        <v>54</v>
      </c>
      <c r="T798">
        <v>31.995208000000002</v>
      </c>
      <c r="U798">
        <v>4703.2955760000004</v>
      </c>
      <c r="V798">
        <v>30968.601853</v>
      </c>
    </row>
    <row r="799" spans="1:22" x14ac:dyDescent="0.25">
      <c r="A799" t="s">
        <v>2821</v>
      </c>
      <c r="B799" t="s">
        <v>2822</v>
      </c>
      <c r="C799" t="s">
        <v>374</v>
      </c>
      <c r="D799" t="str">
        <f t="shared" si="12"/>
        <v>3647606280</v>
      </c>
      <c r="E799" t="s">
        <v>2823</v>
      </c>
      <c r="F799" t="s">
        <v>50</v>
      </c>
      <c r="G799" t="s">
        <v>376</v>
      </c>
      <c r="H799" t="s">
        <v>377</v>
      </c>
      <c r="I799" t="s">
        <v>378</v>
      </c>
      <c r="J799" t="s">
        <v>54</v>
      </c>
      <c r="K799">
        <v>2936.0365790000001</v>
      </c>
      <c r="L799">
        <v>0</v>
      </c>
      <c r="M799" t="s">
        <v>54</v>
      </c>
      <c r="P799" t="s">
        <v>54</v>
      </c>
      <c r="S799" t="s">
        <v>54</v>
      </c>
      <c r="V799">
        <v>0</v>
      </c>
    </row>
    <row r="800" spans="1:22" x14ac:dyDescent="0.25">
      <c r="A800" t="s">
        <v>2821</v>
      </c>
      <c r="B800" t="s">
        <v>2822</v>
      </c>
      <c r="C800" t="s">
        <v>2824</v>
      </c>
      <c r="D800" t="str">
        <f t="shared" si="12"/>
        <v>3647608257</v>
      </c>
      <c r="E800" t="s">
        <v>2825</v>
      </c>
      <c r="F800" t="s">
        <v>50</v>
      </c>
      <c r="G800" t="s">
        <v>2826</v>
      </c>
      <c r="H800" t="s">
        <v>2827</v>
      </c>
      <c r="I800" t="s">
        <v>2828</v>
      </c>
      <c r="J800" t="s">
        <v>54</v>
      </c>
      <c r="K800">
        <v>2936.0365790000001</v>
      </c>
      <c r="L800">
        <v>11744.146316</v>
      </c>
      <c r="M800" t="s">
        <v>54</v>
      </c>
      <c r="N800">
        <v>64.081463999999997</v>
      </c>
      <c r="O800">
        <v>3716.7249120000001</v>
      </c>
      <c r="P800" t="s">
        <v>29</v>
      </c>
      <c r="Q800">
        <v>0</v>
      </c>
      <c r="S800" t="s">
        <v>54</v>
      </c>
      <c r="T800">
        <v>24.600038000000001</v>
      </c>
      <c r="U800">
        <v>1426.8022040000001</v>
      </c>
      <c r="V800">
        <v>16887.673432</v>
      </c>
    </row>
    <row r="801" spans="1:22" x14ac:dyDescent="0.25">
      <c r="A801" t="s">
        <v>2821</v>
      </c>
      <c r="B801" t="s">
        <v>2822</v>
      </c>
      <c r="C801" t="s">
        <v>2829</v>
      </c>
      <c r="D801" t="str">
        <f t="shared" si="12"/>
        <v>3647608843</v>
      </c>
      <c r="E801" t="s">
        <v>2830</v>
      </c>
      <c r="F801" t="s">
        <v>50</v>
      </c>
      <c r="G801" t="s">
        <v>2831</v>
      </c>
      <c r="H801" t="s">
        <v>719</v>
      </c>
      <c r="I801" t="s">
        <v>720</v>
      </c>
      <c r="J801" t="s">
        <v>54</v>
      </c>
      <c r="K801">
        <v>2936.0365790000001</v>
      </c>
      <c r="L801">
        <v>35232.438948000003</v>
      </c>
      <c r="M801" t="s">
        <v>54</v>
      </c>
      <c r="N801">
        <v>64.081463999999997</v>
      </c>
      <c r="O801">
        <v>6920.7981120000004</v>
      </c>
      <c r="P801" t="s">
        <v>29</v>
      </c>
      <c r="Q801">
        <v>0</v>
      </c>
      <c r="S801" t="s">
        <v>54</v>
      </c>
      <c r="T801">
        <v>24.600038000000001</v>
      </c>
      <c r="U801">
        <v>2656.8041039999998</v>
      </c>
      <c r="V801">
        <v>44810.041164000002</v>
      </c>
    </row>
    <row r="802" spans="1:22" x14ac:dyDescent="0.25">
      <c r="A802" t="s">
        <v>2832</v>
      </c>
      <c r="B802" t="s">
        <v>2833</v>
      </c>
      <c r="C802" t="s">
        <v>2834</v>
      </c>
      <c r="D802" t="str">
        <f t="shared" si="12"/>
        <v>4347812444</v>
      </c>
      <c r="E802" t="s">
        <v>2835</v>
      </c>
      <c r="F802" t="s">
        <v>50</v>
      </c>
      <c r="G802" t="s">
        <v>2836</v>
      </c>
      <c r="H802" t="s">
        <v>2837</v>
      </c>
      <c r="I802" t="s">
        <v>2838</v>
      </c>
      <c r="J802" t="s">
        <v>54</v>
      </c>
      <c r="K802">
        <v>1590.600344</v>
      </c>
      <c r="L802">
        <v>14315.403096</v>
      </c>
      <c r="M802" t="s">
        <v>54</v>
      </c>
      <c r="N802">
        <v>75.438306999999995</v>
      </c>
      <c r="O802">
        <v>9429.7883750000001</v>
      </c>
      <c r="P802" t="s">
        <v>54</v>
      </c>
      <c r="Q802">
        <v>0</v>
      </c>
      <c r="S802" t="s">
        <v>54</v>
      </c>
      <c r="T802">
        <v>18.106587000000001</v>
      </c>
      <c r="U802">
        <v>2263.3233749999999</v>
      </c>
      <c r="V802">
        <v>26008.514845999998</v>
      </c>
    </row>
    <row r="803" spans="1:22" x14ac:dyDescent="0.25">
      <c r="A803" t="s">
        <v>2832</v>
      </c>
      <c r="B803" t="s">
        <v>2833</v>
      </c>
      <c r="C803" t="s">
        <v>2839</v>
      </c>
      <c r="D803" t="str">
        <f t="shared" si="12"/>
        <v>4347818810</v>
      </c>
      <c r="E803" t="s">
        <v>1242</v>
      </c>
      <c r="F803" t="s">
        <v>50</v>
      </c>
      <c r="G803" t="s">
        <v>2840</v>
      </c>
      <c r="H803" t="s">
        <v>2837</v>
      </c>
      <c r="I803" t="s">
        <v>2838</v>
      </c>
      <c r="J803" t="s">
        <v>54</v>
      </c>
      <c r="K803">
        <v>1590.600344</v>
      </c>
      <c r="L803">
        <v>22268.404815999998</v>
      </c>
      <c r="M803" t="s">
        <v>54</v>
      </c>
      <c r="N803">
        <v>75.438306999999995</v>
      </c>
      <c r="O803">
        <v>5657.8730249999999</v>
      </c>
      <c r="P803" t="s">
        <v>29</v>
      </c>
      <c r="Q803">
        <v>0</v>
      </c>
      <c r="S803" t="s">
        <v>54</v>
      </c>
      <c r="T803">
        <v>18.106587000000001</v>
      </c>
      <c r="U803">
        <v>1357.994025</v>
      </c>
      <c r="V803">
        <v>29284.271865999999</v>
      </c>
    </row>
    <row r="804" spans="1:22" x14ac:dyDescent="0.25">
      <c r="A804" t="s">
        <v>2841</v>
      </c>
      <c r="B804" t="s">
        <v>2842</v>
      </c>
      <c r="C804" t="s">
        <v>2843</v>
      </c>
      <c r="D804" t="str">
        <f t="shared" si="12"/>
        <v>0348021515</v>
      </c>
      <c r="E804" t="s">
        <v>2844</v>
      </c>
      <c r="F804" t="s">
        <v>50</v>
      </c>
      <c r="G804" t="s">
        <v>2845</v>
      </c>
      <c r="H804" t="s">
        <v>2846</v>
      </c>
      <c r="I804" t="s">
        <v>2847</v>
      </c>
      <c r="J804" t="s">
        <v>29</v>
      </c>
      <c r="K804">
        <v>1612.7379579999999</v>
      </c>
      <c r="M804" t="s">
        <v>29</v>
      </c>
      <c r="N804">
        <v>119.004288</v>
      </c>
      <c r="P804" t="s">
        <v>29</v>
      </c>
      <c r="Q804">
        <v>0</v>
      </c>
      <c r="S804" t="s">
        <v>29</v>
      </c>
      <c r="T804">
        <v>21.760551</v>
      </c>
      <c r="V804">
        <v>0</v>
      </c>
    </row>
    <row r="805" spans="1:22" x14ac:dyDescent="0.25">
      <c r="A805" t="s">
        <v>2841</v>
      </c>
      <c r="B805" t="s">
        <v>2842</v>
      </c>
      <c r="C805" t="s">
        <v>2848</v>
      </c>
      <c r="D805" t="str">
        <f t="shared" si="12"/>
        <v>0348025150</v>
      </c>
      <c r="E805" t="s">
        <v>195</v>
      </c>
      <c r="F805" t="s">
        <v>50</v>
      </c>
      <c r="G805" t="s">
        <v>2849</v>
      </c>
      <c r="H805" t="s">
        <v>2846</v>
      </c>
      <c r="I805" t="s">
        <v>2847</v>
      </c>
      <c r="J805" t="s">
        <v>54</v>
      </c>
      <c r="K805">
        <v>1612.7379579999999</v>
      </c>
      <c r="L805">
        <v>14514.641621999999</v>
      </c>
      <c r="M805" t="s">
        <v>54</v>
      </c>
      <c r="N805">
        <v>119.004288</v>
      </c>
      <c r="O805">
        <v>14518.523136</v>
      </c>
      <c r="P805" t="s">
        <v>29</v>
      </c>
      <c r="Q805">
        <v>0</v>
      </c>
      <c r="S805" t="s">
        <v>54</v>
      </c>
      <c r="T805">
        <v>21.760551</v>
      </c>
      <c r="U805">
        <v>2654.7872219999999</v>
      </c>
      <c r="V805">
        <v>31687.951980000002</v>
      </c>
    </row>
    <row r="806" spans="1:22" x14ac:dyDescent="0.25">
      <c r="A806" t="s">
        <v>2850</v>
      </c>
      <c r="B806" t="s">
        <v>2851</v>
      </c>
      <c r="C806" t="s">
        <v>2852</v>
      </c>
      <c r="D806" t="str">
        <f t="shared" si="12"/>
        <v>5248510536</v>
      </c>
      <c r="E806" t="s">
        <v>2853</v>
      </c>
      <c r="F806" t="s">
        <v>25</v>
      </c>
      <c r="G806" t="s">
        <v>2854</v>
      </c>
      <c r="H806" t="s">
        <v>2855</v>
      </c>
      <c r="I806" t="s">
        <v>2856</v>
      </c>
      <c r="J806" t="s">
        <v>29</v>
      </c>
      <c r="K806">
        <v>1099.135753</v>
      </c>
      <c r="M806" t="s">
        <v>29</v>
      </c>
      <c r="N806">
        <v>184.759569</v>
      </c>
      <c r="P806" t="s">
        <v>29</v>
      </c>
      <c r="Q806">
        <v>173.22683584313333</v>
      </c>
      <c r="S806" t="s">
        <v>29</v>
      </c>
      <c r="T806">
        <v>53.701014999999998</v>
      </c>
      <c r="V806">
        <v>0</v>
      </c>
    </row>
    <row r="807" spans="1:22" x14ac:dyDescent="0.25">
      <c r="A807" t="s">
        <v>2850</v>
      </c>
      <c r="B807" t="s">
        <v>2851</v>
      </c>
      <c r="C807" t="s">
        <v>2857</v>
      </c>
      <c r="D807" t="str">
        <f t="shared" si="12"/>
        <v>5248512446</v>
      </c>
      <c r="E807" t="s">
        <v>2858</v>
      </c>
      <c r="F807" t="s">
        <v>25</v>
      </c>
      <c r="H807" t="s">
        <v>2855</v>
      </c>
      <c r="I807" t="s">
        <v>2856</v>
      </c>
      <c r="J807" t="s">
        <v>29</v>
      </c>
      <c r="K807">
        <v>1099.135753</v>
      </c>
      <c r="M807" t="s">
        <v>29</v>
      </c>
      <c r="N807">
        <v>184.759569</v>
      </c>
      <c r="P807" t="s">
        <v>29</v>
      </c>
      <c r="Q807">
        <v>173.22683584313333</v>
      </c>
      <c r="S807" t="s">
        <v>29</v>
      </c>
      <c r="T807">
        <v>53.701014999999998</v>
      </c>
      <c r="V807">
        <v>0</v>
      </c>
    </row>
    <row r="808" spans="1:22" x14ac:dyDescent="0.25">
      <c r="A808" t="s">
        <v>2850</v>
      </c>
      <c r="B808" t="s">
        <v>2851</v>
      </c>
      <c r="C808" t="s">
        <v>2859</v>
      </c>
      <c r="D808" t="str">
        <f t="shared" si="12"/>
        <v>5248516030</v>
      </c>
      <c r="E808" t="s">
        <v>2860</v>
      </c>
      <c r="F808" t="s">
        <v>50</v>
      </c>
      <c r="G808" t="s">
        <v>2861</v>
      </c>
      <c r="H808" t="s">
        <v>2855</v>
      </c>
      <c r="I808" t="s">
        <v>2856</v>
      </c>
      <c r="J808" t="s">
        <v>54</v>
      </c>
      <c r="K808">
        <v>1099.135753</v>
      </c>
      <c r="L808">
        <v>25280.122318999998</v>
      </c>
      <c r="M808" t="s">
        <v>54</v>
      </c>
      <c r="N808">
        <v>184.759569</v>
      </c>
      <c r="O808">
        <v>24203.503539000001</v>
      </c>
      <c r="P808" t="s">
        <v>54</v>
      </c>
      <c r="Q808">
        <v>173.22683584313333</v>
      </c>
      <c r="R808">
        <v>519.68050752939996</v>
      </c>
      <c r="S808" t="s">
        <v>54</v>
      </c>
      <c r="T808">
        <v>53.701014999999998</v>
      </c>
      <c r="U808">
        <v>7034.8329649999996</v>
      </c>
      <c r="V808">
        <v>57038.139330529397</v>
      </c>
    </row>
    <row r="809" spans="1:22" x14ac:dyDescent="0.25">
      <c r="A809" t="s">
        <v>2862</v>
      </c>
      <c r="B809" t="s">
        <v>2863</v>
      </c>
      <c r="C809" t="s">
        <v>1589</v>
      </c>
      <c r="D809" t="str">
        <f t="shared" si="12"/>
        <v>6731220500</v>
      </c>
      <c r="E809" t="s">
        <v>2520</v>
      </c>
      <c r="F809" t="s">
        <v>50</v>
      </c>
      <c r="G809" t="s">
        <v>1591</v>
      </c>
      <c r="H809" t="s">
        <v>157</v>
      </c>
      <c r="I809" t="s">
        <v>158</v>
      </c>
      <c r="J809" t="s">
        <v>54</v>
      </c>
      <c r="K809">
        <v>0</v>
      </c>
      <c r="L809">
        <v>0</v>
      </c>
      <c r="M809" t="s">
        <v>54</v>
      </c>
      <c r="P809" t="s">
        <v>29</v>
      </c>
      <c r="S809" t="s">
        <v>54</v>
      </c>
      <c r="V809">
        <v>0</v>
      </c>
    </row>
    <row r="810" spans="1:22" x14ac:dyDescent="0.25">
      <c r="A810" t="s">
        <v>2862</v>
      </c>
      <c r="B810" t="s">
        <v>2863</v>
      </c>
      <c r="C810" t="s">
        <v>1256</v>
      </c>
      <c r="D810" t="str">
        <f t="shared" si="12"/>
        <v>6731223530</v>
      </c>
      <c r="E810" t="s">
        <v>2864</v>
      </c>
      <c r="F810" t="s">
        <v>50</v>
      </c>
      <c r="G810" t="s">
        <v>1258</v>
      </c>
      <c r="H810" t="s">
        <v>157</v>
      </c>
      <c r="I810" t="s">
        <v>158</v>
      </c>
      <c r="J810" t="s">
        <v>54</v>
      </c>
      <c r="K810">
        <v>0</v>
      </c>
      <c r="L810">
        <v>0</v>
      </c>
      <c r="M810" t="s">
        <v>54</v>
      </c>
      <c r="P810" t="s">
        <v>29</v>
      </c>
      <c r="S810" t="s">
        <v>54</v>
      </c>
      <c r="V810">
        <v>0</v>
      </c>
    </row>
    <row r="811" spans="1:22" x14ac:dyDescent="0.25">
      <c r="A811" t="s">
        <v>2865</v>
      </c>
      <c r="B811" t="s">
        <v>2866</v>
      </c>
      <c r="C811" t="s">
        <v>2867</v>
      </c>
      <c r="D811" t="str">
        <f t="shared" si="12"/>
        <v>4748930847</v>
      </c>
      <c r="E811" t="s">
        <v>2868</v>
      </c>
      <c r="F811" t="s">
        <v>192</v>
      </c>
      <c r="G811" t="s">
        <v>2869</v>
      </c>
      <c r="H811" t="s">
        <v>2870</v>
      </c>
      <c r="I811" t="s">
        <v>2871</v>
      </c>
      <c r="J811" t="s">
        <v>29</v>
      </c>
      <c r="M811" t="s">
        <v>29</v>
      </c>
      <c r="N811">
        <v>16.111173000000001</v>
      </c>
      <c r="P811" t="s">
        <v>29</v>
      </c>
      <c r="Q811">
        <v>116.0283223208</v>
      </c>
      <c r="S811" t="s">
        <v>29</v>
      </c>
      <c r="T811">
        <v>4.0373400000000004</v>
      </c>
      <c r="V811">
        <v>0</v>
      </c>
    </row>
    <row r="812" spans="1:22" x14ac:dyDescent="0.25">
      <c r="A812" t="s">
        <v>2865</v>
      </c>
      <c r="B812" t="s">
        <v>2866</v>
      </c>
      <c r="C812" t="s">
        <v>2872</v>
      </c>
      <c r="D812" t="str">
        <f t="shared" si="12"/>
        <v>4748933370</v>
      </c>
      <c r="E812" t="s">
        <v>2873</v>
      </c>
      <c r="F812" t="s">
        <v>50</v>
      </c>
      <c r="G812" t="s">
        <v>2874</v>
      </c>
      <c r="H812" t="s">
        <v>2870</v>
      </c>
      <c r="I812" t="s">
        <v>2871</v>
      </c>
      <c r="J812" t="s">
        <v>29</v>
      </c>
      <c r="M812" t="s">
        <v>54</v>
      </c>
      <c r="N812">
        <v>16.111173000000001</v>
      </c>
      <c r="O812">
        <v>1820.562549</v>
      </c>
      <c r="P812" t="s">
        <v>54</v>
      </c>
      <c r="Q812">
        <v>116.0283223208</v>
      </c>
      <c r="R812">
        <v>116.0283223208</v>
      </c>
      <c r="S812" t="s">
        <v>54</v>
      </c>
      <c r="T812">
        <v>4.0373400000000004</v>
      </c>
      <c r="U812">
        <v>456.21942000000001</v>
      </c>
      <c r="V812">
        <v>2392.8102913207999</v>
      </c>
    </row>
    <row r="813" spans="1:22" x14ac:dyDescent="0.25">
      <c r="A813" t="s">
        <v>2875</v>
      </c>
      <c r="B813" t="s">
        <v>2876</v>
      </c>
      <c r="C813" t="s">
        <v>2877</v>
      </c>
      <c r="D813" t="str">
        <f t="shared" si="12"/>
        <v>2249045880</v>
      </c>
      <c r="E813" t="s">
        <v>49</v>
      </c>
      <c r="F813" t="s">
        <v>50</v>
      </c>
      <c r="H813" t="s">
        <v>2878</v>
      </c>
      <c r="I813" t="s">
        <v>2879</v>
      </c>
      <c r="J813" t="s">
        <v>54</v>
      </c>
      <c r="K813">
        <v>798.33322499999997</v>
      </c>
      <c r="L813">
        <v>14369.99805</v>
      </c>
      <c r="M813" t="s">
        <v>54</v>
      </c>
      <c r="N813">
        <v>87.754103000000001</v>
      </c>
      <c r="O813">
        <v>2808.131296</v>
      </c>
      <c r="P813" t="s">
        <v>29</v>
      </c>
      <c r="Q813">
        <v>0</v>
      </c>
      <c r="S813" t="s">
        <v>54</v>
      </c>
      <c r="T813">
        <v>25.158926999999998</v>
      </c>
      <c r="U813">
        <v>805.08566399999995</v>
      </c>
      <c r="V813">
        <v>17983.21501</v>
      </c>
    </row>
    <row r="814" spans="1:22" x14ac:dyDescent="0.25">
      <c r="A814" t="s">
        <v>2880</v>
      </c>
      <c r="B814" t="s">
        <v>2881</v>
      </c>
      <c r="C814" t="s">
        <v>2882</v>
      </c>
      <c r="D814" t="str">
        <f t="shared" si="12"/>
        <v>5655234548</v>
      </c>
      <c r="E814" t="s">
        <v>2883</v>
      </c>
      <c r="F814" t="s">
        <v>488</v>
      </c>
      <c r="H814" t="s">
        <v>2884</v>
      </c>
      <c r="I814" t="s">
        <v>2885</v>
      </c>
      <c r="J814" t="s">
        <v>54</v>
      </c>
      <c r="K814">
        <v>550.67914900000005</v>
      </c>
      <c r="L814">
        <v>9912.224682</v>
      </c>
      <c r="M814" t="s">
        <v>54</v>
      </c>
      <c r="N814">
        <v>51.970253999999997</v>
      </c>
      <c r="O814">
        <v>3637.9177800000002</v>
      </c>
      <c r="P814" t="s">
        <v>29</v>
      </c>
      <c r="Q814">
        <v>0</v>
      </c>
      <c r="S814" t="s">
        <v>54</v>
      </c>
      <c r="T814">
        <v>16.263356000000002</v>
      </c>
      <c r="U814">
        <v>1138.4349199999999</v>
      </c>
      <c r="V814">
        <v>14688.577381999999</v>
      </c>
    </row>
    <row r="815" spans="1:22" x14ac:dyDescent="0.25">
      <c r="A815" t="s">
        <v>2880</v>
      </c>
      <c r="B815" t="s">
        <v>2881</v>
      </c>
      <c r="C815" t="s">
        <v>2886</v>
      </c>
      <c r="D815" t="str">
        <f t="shared" si="12"/>
        <v>5655235660</v>
      </c>
      <c r="E815" t="s">
        <v>2887</v>
      </c>
      <c r="F815" t="s">
        <v>50</v>
      </c>
      <c r="H815" t="s">
        <v>2888</v>
      </c>
      <c r="I815" t="s">
        <v>2889</v>
      </c>
      <c r="J815" t="s">
        <v>54</v>
      </c>
      <c r="K815">
        <v>550.67914900000005</v>
      </c>
      <c r="L815">
        <v>4956.112341</v>
      </c>
      <c r="M815" t="s">
        <v>54</v>
      </c>
      <c r="N815">
        <v>51.970253999999997</v>
      </c>
      <c r="O815">
        <v>3118.21524</v>
      </c>
      <c r="P815" t="s">
        <v>29</v>
      </c>
      <c r="Q815">
        <v>0</v>
      </c>
      <c r="S815" t="s">
        <v>54</v>
      </c>
      <c r="T815">
        <v>16.263356000000002</v>
      </c>
      <c r="U815">
        <v>975.80136000000005</v>
      </c>
      <c r="V815">
        <v>9050.1289410000009</v>
      </c>
    </row>
    <row r="816" spans="1:22" x14ac:dyDescent="0.25">
      <c r="A816" t="s">
        <v>2890</v>
      </c>
      <c r="B816" t="s">
        <v>2891</v>
      </c>
      <c r="C816" t="s">
        <v>2892</v>
      </c>
      <c r="D816" t="str">
        <f t="shared" si="12"/>
        <v>2238501994</v>
      </c>
      <c r="E816" t="s">
        <v>2893</v>
      </c>
      <c r="F816" t="s">
        <v>243</v>
      </c>
      <c r="G816" t="s">
        <v>2894</v>
      </c>
      <c r="H816" t="s">
        <v>2895</v>
      </c>
      <c r="I816" t="s">
        <v>2896</v>
      </c>
      <c r="J816" t="s">
        <v>29</v>
      </c>
      <c r="M816" t="s">
        <v>29</v>
      </c>
      <c r="N816">
        <v>0</v>
      </c>
      <c r="P816" t="s">
        <v>29</v>
      </c>
      <c r="Q816">
        <v>0</v>
      </c>
      <c r="S816" t="s">
        <v>29</v>
      </c>
      <c r="T816">
        <v>0</v>
      </c>
      <c r="V816">
        <v>0</v>
      </c>
    </row>
    <row r="817" spans="1:22" x14ac:dyDescent="0.25">
      <c r="A817" t="s">
        <v>2897</v>
      </c>
      <c r="B817" t="s">
        <v>2898</v>
      </c>
      <c r="C817" t="s">
        <v>2899</v>
      </c>
      <c r="D817" t="str">
        <f t="shared" si="12"/>
        <v>4949632760</v>
      </c>
      <c r="E817" t="s">
        <v>2900</v>
      </c>
      <c r="F817" t="s">
        <v>50</v>
      </c>
      <c r="G817" t="s">
        <v>2901</v>
      </c>
      <c r="H817" t="s">
        <v>2902</v>
      </c>
      <c r="I817" t="s">
        <v>2903</v>
      </c>
      <c r="J817" t="s">
        <v>54</v>
      </c>
      <c r="K817">
        <v>3015.429259</v>
      </c>
      <c r="L817">
        <v>9046.2877769999996</v>
      </c>
      <c r="M817" t="s">
        <v>54</v>
      </c>
      <c r="N817">
        <v>34.514892000000003</v>
      </c>
      <c r="O817">
        <v>1311.5658960000001</v>
      </c>
      <c r="P817" t="s">
        <v>29</v>
      </c>
      <c r="Q817">
        <v>0</v>
      </c>
      <c r="S817" t="s">
        <v>54</v>
      </c>
      <c r="T817">
        <v>18.518518</v>
      </c>
      <c r="U817">
        <v>703.70368399999995</v>
      </c>
      <c r="V817">
        <v>11061.557357</v>
      </c>
    </row>
    <row r="818" spans="1:22" x14ac:dyDescent="0.25">
      <c r="A818" t="s">
        <v>2904</v>
      </c>
      <c r="B818" t="s">
        <v>2905</v>
      </c>
      <c r="C818" t="s">
        <v>2311</v>
      </c>
      <c r="D818" t="str">
        <f t="shared" si="12"/>
        <v>4050268371</v>
      </c>
      <c r="E818" t="s">
        <v>2906</v>
      </c>
      <c r="F818" t="s">
        <v>105</v>
      </c>
      <c r="G818" t="s">
        <v>2313</v>
      </c>
      <c r="H818" t="s">
        <v>169</v>
      </c>
      <c r="I818" t="s">
        <v>635</v>
      </c>
      <c r="J818" t="s">
        <v>54</v>
      </c>
      <c r="K818">
        <v>557.110184</v>
      </c>
      <c r="L818">
        <v>2228.440736</v>
      </c>
      <c r="M818" t="s">
        <v>54</v>
      </c>
      <c r="N818">
        <v>0</v>
      </c>
      <c r="P818" t="s">
        <v>29</v>
      </c>
      <c r="Q818">
        <v>0</v>
      </c>
      <c r="S818" t="s">
        <v>29</v>
      </c>
      <c r="T818">
        <v>0</v>
      </c>
      <c r="V818">
        <v>2228.440736</v>
      </c>
    </row>
    <row r="819" spans="1:22" x14ac:dyDescent="0.25">
      <c r="A819" t="s">
        <v>2907</v>
      </c>
      <c r="B819" t="s">
        <v>2908</v>
      </c>
      <c r="C819" t="s">
        <v>2909</v>
      </c>
      <c r="D819" t="str">
        <f t="shared" si="12"/>
        <v>5651002870</v>
      </c>
      <c r="E819" t="s">
        <v>2910</v>
      </c>
      <c r="F819" t="s">
        <v>75</v>
      </c>
      <c r="G819" t="s">
        <v>2911</v>
      </c>
      <c r="H819" t="s">
        <v>2912</v>
      </c>
      <c r="I819" t="s">
        <v>2913</v>
      </c>
      <c r="J819" t="s">
        <v>54</v>
      </c>
      <c r="K819">
        <v>1136.9295520000001</v>
      </c>
      <c r="L819">
        <v>12506.225071999999</v>
      </c>
      <c r="M819" t="s">
        <v>54</v>
      </c>
      <c r="N819">
        <v>63.691558999999998</v>
      </c>
      <c r="O819">
        <v>4394.7175710000001</v>
      </c>
      <c r="P819" t="s">
        <v>54</v>
      </c>
      <c r="Q819">
        <v>133.099197</v>
      </c>
      <c r="R819">
        <v>532.39678800000002</v>
      </c>
      <c r="S819" t="s">
        <v>54</v>
      </c>
      <c r="T819">
        <v>14.140451000000001</v>
      </c>
      <c r="U819">
        <v>975.69111899999996</v>
      </c>
      <c r="V819">
        <v>18409.030549999999</v>
      </c>
    </row>
    <row r="820" spans="1:22" x14ac:dyDescent="0.25">
      <c r="A820" t="s">
        <v>2907</v>
      </c>
      <c r="B820" t="s">
        <v>2908</v>
      </c>
      <c r="C820" t="s">
        <v>2914</v>
      </c>
      <c r="D820" t="str">
        <f t="shared" si="12"/>
        <v>5651001737</v>
      </c>
      <c r="E820" t="s">
        <v>2915</v>
      </c>
      <c r="F820" t="s">
        <v>541</v>
      </c>
      <c r="G820" t="s">
        <v>2916</v>
      </c>
      <c r="H820" t="s">
        <v>2912</v>
      </c>
      <c r="I820" t="s">
        <v>2913</v>
      </c>
      <c r="J820" t="s">
        <v>29</v>
      </c>
      <c r="K820">
        <v>1136.9295520000001</v>
      </c>
      <c r="M820" t="s">
        <v>29</v>
      </c>
      <c r="N820">
        <v>63.691558999999998</v>
      </c>
      <c r="P820" t="s">
        <v>29</v>
      </c>
      <c r="Q820">
        <v>133.099197</v>
      </c>
      <c r="S820" t="s">
        <v>29</v>
      </c>
      <c r="T820">
        <v>14.140451000000001</v>
      </c>
      <c r="V820">
        <v>0</v>
      </c>
    </row>
    <row r="821" spans="1:22" x14ac:dyDescent="0.25">
      <c r="A821" t="s">
        <v>2917</v>
      </c>
      <c r="B821" t="s">
        <v>2918</v>
      </c>
      <c r="C821" t="s">
        <v>2919</v>
      </c>
      <c r="D821" t="str">
        <f t="shared" si="12"/>
        <v>1251241677</v>
      </c>
      <c r="E821" t="s">
        <v>2920</v>
      </c>
      <c r="F821" t="s">
        <v>114</v>
      </c>
      <c r="H821" t="s">
        <v>2921</v>
      </c>
      <c r="I821" t="s">
        <v>2922</v>
      </c>
      <c r="J821" t="s">
        <v>29</v>
      </c>
      <c r="M821" t="s">
        <v>29</v>
      </c>
      <c r="N821">
        <v>0</v>
      </c>
      <c r="P821" t="s">
        <v>29</v>
      </c>
      <c r="Q821">
        <v>0</v>
      </c>
      <c r="S821" t="s">
        <v>29</v>
      </c>
      <c r="T821">
        <v>0</v>
      </c>
      <c r="V821">
        <v>0</v>
      </c>
    </row>
    <row r="822" spans="1:22" x14ac:dyDescent="0.25">
      <c r="A822" t="s">
        <v>2923</v>
      </c>
      <c r="B822" t="s">
        <v>2924</v>
      </c>
      <c r="C822" t="s">
        <v>1672</v>
      </c>
      <c r="D822" t="str">
        <f t="shared" si="12"/>
        <v>1551300460</v>
      </c>
      <c r="E822" t="s">
        <v>1673</v>
      </c>
      <c r="F822" t="s">
        <v>50</v>
      </c>
      <c r="G822" t="s">
        <v>1674</v>
      </c>
      <c r="H822" t="s">
        <v>1675</v>
      </c>
      <c r="I822" t="s">
        <v>1676</v>
      </c>
      <c r="J822" t="s">
        <v>54</v>
      </c>
      <c r="K822">
        <v>256.30638299999998</v>
      </c>
      <c r="L822">
        <v>512.61276599999997</v>
      </c>
      <c r="M822" t="s">
        <v>54</v>
      </c>
      <c r="P822" t="s">
        <v>54</v>
      </c>
      <c r="S822" t="s">
        <v>54</v>
      </c>
      <c r="V822">
        <v>512.61276599999997</v>
      </c>
    </row>
    <row r="823" spans="1:22" x14ac:dyDescent="0.25">
      <c r="A823" t="s">
        <v>2923</v>
      </c>
      <c r="B823" t="s">
        <v>2924</v>
      </c>
      <c r="C823" t="s">
        <v>2925</v>
      </c>
      <c r="D823" t="str">
        <f t="shared" si="12"/>
        <v>1551307435</v>
      </c>
      <c r="E823" t="s">
        <v>2926</v>
      </c>
      <c r="F823" t="s">
        <v>50</v>
      </c>
      <c r="G823" t="s">
        <v>2927</v>
      </c>
      <c r="H823" t="s">
        <v>1675</v>
      </c>
      <c r="I823" t="s">
        <v>1676</v>
      </c>
      <c r="J823" t="s">
        <v>54</v>
      </c>
      <c r="K823">
        <v>256.30638299999998</v>
      </c>
      <c r="L823">
        <v>768.91914899999995</v>
      </c>
      <c r="M823" t="s">
        <v>54</v>
      </c>
      <c r="P823" t="s">
        <v>54</v>
      </c>
      <c r="S823" t="s">
        <v>54</v>
      </c>
      <c r="V823">
        <v>768.91914899999995</v>
      </c>
    </row>
    <row r="824" spans="1:22" x14ac:dyDescent="0.25">
      <c r="A824" t="s">
        <v>2923</v>
      </c>
      <c r="B824" t="s">
        <v>2924</v>
      </c>
      <c r="C824" t="s">
        <v>2928</v>
      </c>
      <c r="D824" t="str">
        <f t="shared" si="12"/>
        <v>1551308830</v>
      </c>
      <c r="E824" t="s">
        <v>601</v>
      </c>
      <c r="F824" t="s">
        <v>50</v>
      </c>
      <c r="G824" t="s">
        <v>2929</v>
      </c>
      <c r="H824" t="s">
        <v>2930</v>
      </c>
      <c r="I824" t="s">
        <v>2931</v>
      </c>
      <c r="J824" t="s">
        <v>29</v>
      </c>
      <c r="K824">
        <v>256.30638299999998</v>
      </c>
      <c r="M824" t="s">
        <v>54</v>
      </c>
      <c r="N824">
        <v>35.924892</v>
      </c>
      <c r="O824">
        <v>1113.671652</v>
      </c>
      <c r="P824" t="s">
        <v>29</v>
      </c>
      <c r="Q824">
        <v>0</v>
      </c>
      <c r="S824" t="s">
        <v>54</v>
      </c>
      <c r="T824">
        <v>28.953603000000001</v>
      </c>
      <c r="U824">
        <v>897.56169299999999</v>
      </c>
      <c r="V824">
        <v>2011.2333450000001</v>
      </c>
    </row>
    <row r="825" spans="1:22" x14ac:dyDescent="0.25">
      <c r="A825" t="s">
        <v>2932</v>
      </c>
      <c r="B825" t="s">
        <v>2933</v>
      </c>
      <c r="C825" t="s">
        <v>124</v>
      </c>
      <c r="D825" t="str">
        <f t="shared" si="12"/>
        <v>4451382450</v>
      </c>
      <c r="E825" t="s">
        <v>1345</v>
      </c>
      <c r="F825" t="s">
        <v>50</v>
      </c>
      <c r="G825" t="s">
        <v>126</v>
      </c>
      <c r="H825" t="s">
        <v>101</v>
      </c>
      <c r="I825" t="s">
        <v>123</v>
      </c>
      <c r="J825" t="s">
        <v>54</v>
      </c>
      <c r="K825">
        <v>831.1</v>
      </c>
      <c r="L825">
        <v>2493.3000000000002</v>
      </c>
      <c r="M825" t="s">
        <v>54</v>
      </c>
      <c r="P825" t="s">
        <v>54</v>
      </c>
      <c r="S825" t="s">
        <v>54</v>
      </c>
      <c r="V825">
        <v>2493.3000000000002</v>
      </c>
    </row>
    <row r="826" spans="1:22" x14ac:dyDescent="0.25">
      <c r="A826" t="s">
        <v>2934</v>
      </c>
      <c r="B826" t="s">
        <v>2935</v>
      </c>
      <c r="C826" t="s">
        <v>2936</v>
      </c>
      <c r="D826" t="str">
        <f t="shared" si="12"/>
        <v>5852641813</v>
      </c>
      <c r="E826" t="s">
        <v>2937</v>
      </c>
      <c r="F826" t="s">
        <v>2938</v>
      </c>
      <c r="G826" t="s">
        <v>2939</v>
      </c>
      <c r="H826" t="s">
        <v>2940</v>
      </c>
      <c r="I826" t="s">
        <v>2941</v>
      </c>
      <c r="J826" t="s">
        <v>29</v>
      </c>
      <c r="K826">
        <v>460.43058600000001</v>
      </c>
      <c r="M826" t="s">
        <v>54</v>
      </c>
      <c r="N826">
        <v>53.970028999999997</v>
      </c>
      <c r="O826">
        <v>53.970028999999997</v>
      </c>
      <c r="P826" t="s">
        <v>29</v>
      </c>
      <c r="Q826">
        <v>0</v>
      </c>
      <c r="S826" t="s">
        <v>29</v>
      </c>
      <c r="T826">
        <v>19.071438000000001</v>
      </c>
      <c r="V826">
        <v>53.970028999999997</v>
      </c>
    </row>
    <row r="827" spans="1:22" x14ac:dyDescent="0.25">
      <c r="A827" t="s">
        <v>2934</v>
      </c>
      <c r="B827" t="s">
        <v>2935</v>
      </c>
      <c r="C827" t="s">
        <v>2942</v>
      </c>
      <c r="D827" t="str">
        <f t="shared" si="12"/>
        <v>5852642640</v>
      </c>
      <c r="E827" t="s">
        <v>2943</v>
      </c>
      <c r="F827" t="s">
        <v>50</v>
      </c>
      <c r="G827" t="s">
        <v>2944</v>
      </c>
      <c r="H827" t="s">
        <v>2945</v>
      </c>
      <c r="I827" t="s">
        <v>2941</v>
      </c>
      <c r="J827" t="s">
        <v>54</v>
      </c>
      <c r="K827">
        <v>460.43058600000001</v>
      </c>
      <c r="L827">
        <v>31309.279847999998</v>
      </c>
      <c r="M827" t="s">
        <v>54</v>
      </c>
      <c r="N827">
        <v>53.970028999999997</v>
      </c>
      <c r="O827">
        <v>5450.9729289999996</v>
      </c>
      <c r="P827" t="s">
        <v>29</v>
      </c>
      <c r="Q827">
        <v>0</v>
      </c>
      <c r="S827" t="s">
        <v>54</v>
      </c>
      <c r="T827">
        <v>19.071438000000001</v>
      </c>
      <c r="U827">
        <v>2631.858444</v>
      </c>
      <c r="V827">
        <v>39392.111220999999</v>
      </c>
    </row>
    <row r="828" spans="1:22" x14ac:dyDescent="0.25">
      <c r="A828" t="s">
        <v>2934</v>
      </c>
      <c r="B828" t="s">
        <v>2935</v>
      </c>
      <c r="C828" t="s">
        <v>2946</v>
      </c>
      <c r="D828" t="str">
        <f t="shared" si="12"/>
        <v>5852644155</v>
      </c>
      <c r="E828" t="s">
        <v>2947</v>
      </c>
      <c r="F828" t="s">
        <v>57</v>
      </c>
      <c r="G828" t="s">
        <v>2948</v>
      </c>
      <c r="H828" t="s">
        <v>2945</v>
      </c>
      <c r="I828" t="s">
        <v>2941</v>
      </c>
      <c r="J828" t="s">
        <v>54</v>
      </c>
      <c r="K828">
        <v>460.43058600000001</v>
      </c>
      <c r="L828">
        <v>36374.016294000001</v>
      </c>
      <c r="M828" t="s">
        <v>54</v>
      </c>
      <c r="N828">
        <v>53.970028999999997</v>
      </c>
      <c r="O828">
        <v>10901.945857999999</v>
      </c>
      <c r="P828" t="s">
        <v>29</v>
      </c>
      <c r="Q828">
        <v>0</v>
      </c>
      <c r="S828" t="s">
        <v>54</v>
      </c>
      <c r="T828">
        <v>19.071438000000001</v>
      </c>
      <c r="U828">
        <v>3852.430476</v>
      </c>
      <c r="V828">
        <v>51128.392628000001</v>
      </c>
    </row>
    <row r="829" spans="1:22" x14ac:dyDescent="0.25">
      <c r="A829" t="s">
        <v>2934</v>
      </c>
      <c r="B829" t="s">
        <v>2935</v>
      </c>
      <c r="C829" t="s">
        <v>566</v>
      </c>
      <c r="D829" t="str">
        <f t="shared" si="12"/>
        <v>5852647680</v>
      </c>
      <c r="E829" t="s">
        <v>2949</v>
      </c>
      <c r="F829" t="s">
        <v>50</v>
      </c>
      <c r="G829" t="s">
        <v>568</v>
      </c>
      <c r="H829" t="s">
        <v>561</v>
      </c>
      <c r="I829" t="s">
        <v>562</v>
      </c>
      <c r="J829" t="s">
        <v>54</v>
      </c>
      <c r="K829">
        <v>460.43058600000001</v>
      </c>
      <c r="L829">
        <v>1381.2917580000001</v>
      </c>
      <c r="M829" t="s">
        <v>54</v>
      </c>
      <c r="P829" t="s">
        <v>29</v>
      </c>
      <c r="S829" t="s">
        <v>54</v>
      </c>
      <c r="V829">
        <v>1381.2917580000001</v>
      </c>
    </row>
    <row r="830" spans="1:22" x14ac:dyDescent="0.25">
      <c r="A830" t="s">
        <v>2934</v>
      </c>
      <c r="B830" t="s">
        <v>2935</v>
      </c>
      <c r="C830" t="s">
        <v>2950</v>
      </c>
      <c r="D830" t="str">
        <f t="shared" si="12"/>
        <v>5852641391</v>
      </c>
      <c r="E830" t="s">
        <v>2951</v>
      </c>
      <c r="F830" t="s">
        <v>105</v>
      </c>
      <c r="G830" t="s">
        <v>2952</v>
      </c>
      <c r="H830" t="s">
        <v>2945</v>
      </c>
      <c r="I830" t="s">
        <v>2941</v>
      </c>
      <c r="J830" t="s">
        <v>29</v>
      </c>
      <c r="K830">
        <v>460.43058600000001</v>
      </c>
      <c r="M830" t="s">
        <v>54</v>
      </c>
      <c r="N830">
        <v>53.970028999999997</v>
      </c>
      <c r="O830">
        <v>1565.1308409999999</v>
      </c>
      <c r="P830" t="s">
        <v>29</v>
      </c>
      <c r="Q830">
        <v>0</v>
      </c>
      <c r="S830" t="s">
        <v>54</v>
      </c>
      <c r="T830">
        <v>19.071438000000001</v>
      </c>
      <c r="U830">
        <v>553.07170199999996</v>
      </c>
      <c r="V830">
        <v>2118.2025429999999</v>
      </c>
    </row>
    <row r="831" spans="1:22" x14ac:dyDescent="0.25">
      <c r="A831" t="s">
        <v>2953</v>
      </c>
      <c r="B831" t="s">
        <v>2954</v>
      </c>
      <c r="C831" t="s">
        <v>2955</v>
      </c>
      <c r="D831" t="str">
        <f t="shared" si="12"/>
        <v>5952710230</v>
      </c>
      <c r="E831" t="s">
        <v>2956</v>
      </c>
      <c r="F831" t="s">
        <v>50</v>
      </c>
      <c r="G831" t="s">
        <v>2957</v>
      </c>
      <c r="H831" t="s">
        <v>2958</v>
      </c>
      <c r="I831" t="s">
        <v>2959</v>
      </c>
      <c r="J831" t="s">
        <v>54</v>
      </c>
      <c r="K831">
        <v>1140.6179540000001</v>
      </c>
      <c r="L831">
        <v>22812.359079999998</v>
      </c>
      <c r="M831" t="s">
        <v>54</v>
      </c>
      <c r="N831">
        <v>41.730670000000003</v>
      </c>
      <c r="O831">
        <v>7177.6752399999996</v>
      </c>
      <c r="P831" t="s">
        <v>29</v>
      </c>
      <c r="Q831">
        <v>813.37239699999998</v>
      </c>
      <c r="S831" t="s">
        <v>54</v>
      </c>
      <c r="T831">
        <v>14.437735</v>
      </c>
      <c r="U831">
        <v>2483.2904199999998</v>
      </c>
      <c r="V831">
        <v>32473.32474</v>
      </c>
    </row>
    <row r="832" spans="1:22" x14ac:dyDescent="0.25">
      <c r="A832" t="s">
        <v>2953</v>
      </c>
      <c r="B832" t="s">
        <v>2954</v>
      </c>
      <c r="C832" t="s">
        <v>2960</v>
      </c>
      <c r="D832" t="str">
        <f t="shared" si="12"/>
        <v>5952710346</v>
      </c>
      <c r="E832" t="s">
        <v>2961</v>
      </c>
      <c r="F832" t="s">
        <v>50</v>
      </c>
      <c r="G832" t="s">
        <v>2962</v>
      </c>
      <c r="H832" t="s">
        <v>2958</v>
      </c>
      <c r="I832" t="s">
        <v>2959</v>
      </c>
      <c r="J832" t="s">
        <v>29</v>
      </c>
      <c r="K832">
        <v>1140.6179540000001</v>
      </c>
      <c r="M832" t="s">
        <v>54</v>
      </c>
      <c r="N832">
        <v>41.730670000000003</v>
      </c>
      <c r="O832">
        <v>5424.9871000000003</v>
      </c>
      <c r="P832" t="s">
        <v>54</v>
      </c>
      <c r="Q832">
        <v>813.37239699999998</v>
      </c>
      <c r="S832" t="s">
        <v>54</v>
      </c>
      <c r="T832">
        <v>14.437735</v>
      </c>
      <c r="U832">
        <v>1876.9055499999999</v>
      </c>
      <c r="V832">
        <v>7301.8926499999998</v>
      </c>
    </row>
    <row r="833" spans="1:22" x14ac:dyDescent="0.25">
      <c r="A833" t="s">
        <v>2953</v>
      </c>
      <c r="B833" t="s">
        <v>2954</v>
      </c>
      <c r="C833" t="s">
        <v>2963</v>
      </c>
      <c r="D833" t="str">
        <f t="shared" si="12"/>
        <v>5952711130</v>
      </c>
      <c r="E833" t="s">
        <v>2964</v>
      </c>
      <c r="F833" t="s">
        <v>50</v>
      </c>
      <c r="G833" t="s">
        <v>2965</v>
      </c>
      <c r="H833" t="s">
        <v>2958</v>
      </c>
      <c r="I833" t="s">
        <v>2959</v>
      </c>
      <c r="J833" t="s">
        <v>54</v>
      </c>
      <c r="K833">
        <v>1140.6179540000001</v>
      </c>
      <c r="L833">
        <v>29656.066803999998</v>
      </c>
      <c r="M833" t="s">
        <v>54</v>
      </c>
      <c r="N833">
        <v>41.730670000000003</v>
      </c>
      <c r="O833">
        <v>4965.9497300000003</v>
      </c>
      <c r="P833" t="s">
        <v>29</v>
      </c>
      <c r="Q833">
        <v>813.37239699999998</v>
      </c>
      <c r="S833" t="s">
        <v>54</v>
      </c>
      <c r="T833">
        <v>14.437735</v>
      </c>
      <c r="U833">
        <v>1718.090465</v>
      </c>
      <c r="V833">
        <v>36340.106999000003</v>
      </c>
    </row>
    <row r="834" spans="1:22" x14ac:dyDescent="0.25">
      <c r="A834" t="s">
        <v>2953</v>
      </c>
      <c r="B834" t="s">
        <v>2954</v>
      </c>
      <c r="C834" t="s">
        <v>2966</v>
      </c>
      <c r="D834" t="str">
        <f t="shared" si="12"/>
        <v>5952717230</v>
      </c>
      <c r="E834" t="s">
        <v>371</v>
      </c>
      <c r="F834" t="s">
        <v>50</v>
      </c>
      <c r="G834" t="s">
        <v>2967</v>
      </c>
      <c r="H834" t="s">
        <v>2958</v>
      </c>
      <c r="I834" t="s">
        <v>2959</v>
      </c>
      <c r="J834" t="s">
        <v>54</v>
      </c>
      <c r="K834">
        <v>1140.6179540000001</v>
      </c>
      <c r="L834">
        <v>30796.684757999999</v>
      </c>
      <c r="M834" t="s">
        <v>54</v>
      </c>
      <c r="N834">
        <v>41.730670000000003</v>
      </c>
      <c r="O834">
        <v>3046.3389099999999</v>
      </c>
      <c r="P834" t="s">
        <v>29</v>
      </c>
      <c r="Q834">
        <v>813.37239699999998</v>
      </c>
      <c r="S834" t="s">
        <v>54</v>
      </c>
      <c r="T834">
        <v>14.437735</v>
      </c>
      <c r="U834">
        <v>1053.954655</v>
      </c>
      <c r="V834">
        <v>34896.978323000003</v>
      </c>
    </row>
    <row r="835" spans="1:22" x14ac:dyDescent="0.25">
      <c r="A835" t="s">
        <v>2953</v>
      </c>
      <c r="B835" t="s">
        <v>2954</v>
      </c>
      <c r="C835" t="s">
        <v>2968</v>
      </c>
      <c r="D835" t="str">
        <f t="shared" si="12"/>
        <v>5952718195</v>
      </c>
      <c r="E835" t="s">
        <v>2969</v>
      </c>
      <c r="F835" t="s">
        <v>105</v>
      </c>
      <c r="G835" t="s">
        <v>2970</v>
      </c>
      <c r="H835" t="s">
        <v>2958</v>
      </c>
      <c r="I835" t="s">
        <v>2959</v>
      </c>
      <c r="J835" t="s">
        <v>29</v>
      </c>
      <c r="K835">
        <v>1140.6179540000001</v>
      </c>
      <c r="M835" t="s">
        <v>54</v>
      </c>
      <c r="N835">
        <v>41.730670000000003</v>
      </c>
      <c r="O835">
        <v>7845.3659600000001</v>
      </c>
      <c r="P835" t="s">
        <v>29</v>
      </c>
      <c r="Q835">
        <v>813.37239699999998</v>
      </c>
      <c r="S835" t="s">
        <v>54</v>
      </c>
      <c r="T835">
        <v>14.437735</v>
      </c>
      <c r="U835">
        <v>2714.2941799999999</v>
      </c>
      <c r="V835">
        <v>10559.66014</v>
      </c>
    </row>
    <row r="836" spans="1:22" x14ac:dyDescent="0.25">
      <c r="A836" t="s">
        <v>2953</v>
      </c>
      <c r="B836" t="s">
        <v>2954</v>
      </c>
      <c r="C836" t="s">
        <v>2971</v>
      </c>
      <c r="D836" t="str">
        <f t="shared" si="12"/>
        <v>5952718200</v>
      </c>
      <c r="E836" t="s">
        <v>2972</v>
      </c>
      <c r="F836" t="s">
        <v>25</v>
      </c>
      <c r="G836" t="s">
        <v>2973</v>
      </c>
      <c r="H836" t="s">
        <v>2958</v>
      </c>
      <c r="I836" t="s">
        <v>1359</v>
      </c>
      <c r="J836" t="s">
        <v>54</v>
      </c>
      <c r="K836">
        <v>1140.6179540000001</v>
      </c>
      <c r="L836">
        <v>38781.010435999997</v>
      </c>
      <c r="M836" t="s">
        <v>54</v>
      </c>
      <c r="N836">
        <v>41.730670000000003</v>
      </c>
      <c r="O836">
        <v>11851.51028</v>
      </c>
      <c r="P836" t="s">
        <v>54</v>
      </c>
      <c r="Q836">
        <v>813.37239699999998</v>
      </c>
      <c r="R836">
        <v>4880.2343819999996</v>
      </c>
      <c r="S836" t="s">
        <v>54</v>
      </c>
      <c r="T836">
        <v>14.437735</v>
      </c>
      <c r="U836">
        <v>4100.3167400000002</v>
      </c>
      <c r="V836">
        <v>59613.071838000003</v>
      </c>
    </row>
    <row r="837" spans="1:22" x14ac:dyDescent="0.25">
      <c r="A837" t="s">
        <v>2953</v>
      </c>
      <c r="B837" t="s">
        <v>2954</v>
      </c>
      <c r="C837" t="s">
        <v>2974</v>
      </c>
      <c r="D837" t="str">
        <f t="shared" ref="D837:D900" si="13">_xlfn.CONCAT(A837,C837)</f>
        <v>5952718460</v>
      </c>
      <c r="E837" t="s">
        <v>1440</v>
      </c>
      <c r="F837" t="s">
        <v>50</v>
      </c>
      <c r="G837" t="s">
        <v>2975</v>
      </c>
      <c r="H837" t="s">
        <v>2958</v>
      </c>
      <c r="I837" t="s">
        <v>2959</v>
      </c>
      <c r="J837" t="s">
        <v>54</v>
      </c>
      <c r="K837">
        <v>1140.6179540000001</v>
      </c>
      <c r="L837">
        <v>14828.033401999999</v>
      </c>
      <c r="M837" t="s">
        <v>54</v>
      </c>
      <c r="N837">
        <v>41.730670000000003</v>
      </c>
      <c r="O837">
        <v>5842.2938000000004</v>
      </c>
      <c r="P837" t="s">
        <v>29</v>
      </c>
      <c r="Q837">
        <v>813.37239699999998</v>
      </c>
      <c r="S837" t="s">
        <v>54</v>
      </c>
      <c r="T837">
        <v>14.437735</v>
      </c>
      <c r="U837">
        <v>2021.2828999999999</v>
      </c>
      <c r="V837">
        <v>22691.610101999999</v>
      </c>
    </row>
    <row r="838" spans="1:22" x14ac:dyDescent="0.25">
      <c r="A838" t="s">
        <v>2976</v>
      </c>
      <c r="B838" t="s">
        <v>2977</v>
      </c>
      <c r="C838" t="s">
        <v>1788</v>
      </c>
      <c r="D838" t="str">
        <f t="shared" si="13"/>
        <v>4453480604</v>
      </c>
      <c r="E838" t="s">
        <v>1789</v>
      </c>
      <c r="F838" t="s">
        <v>50</v>
      </c>
      <c r="G838" t="s">
        <v>1790</v>
      </c>
      <c r="H838" t="s">
        <v>1791</v>
      </c>
      <c r="I838" t="s">
        <v>1792</v>
      </c>
      <c r="J838" t="s">
        <v>54</v>
      </c>
      <c r="K838">
        <v>0</v>
      </c>
      <c r="L838">
        <v>0</v>
      </c>
      <c r="M838" t="s">
        <v>54</v>
      </c>
      <c r="P838" t="s">
        <v>29</v>
      </c>
      <c r="S838" t="s">
        <v>54</v>
      </c>
      <c r="V838">
        <v>0</v>
      </c>
    </row>
    <row r="839" spans="1:22" x14ac:dyDescent="0.25">
      <c r="A839" t="s">
        <v>2976</v>
      </c>
      <c r="B839" t="s">
        <v>2977</v>
      </c>
      <c r="C839" t="s">
        <v>1349</v>
      </c>
      <c r="D839" t="str">
        <f t="shared" si="13"/>
        <v>4453485925</v>
      </c>
      <c r="E839" t="s">
        <v>2978</v>
      </c>
      <c r="F839" t="s">
        <v>50</v>
      </c>
      <c r="G839" t="s">
        <v>1351</v>
      </c>
      <c r="H839" t="s">
        <v>1343</v>
      </c>
      <c r="I839" t="s">
        <v>1344</v>
      </c>
      <c r="J839" t="s">
        <v>54</v>
      </c>
      <c r="K839">
        <v>0</v>
      </c>
      <c r="L839">
        <v>0</v>
      </c>
      <c r="M839" t="s">
        <v>54</v>
      </c>
      <c r="P839" t="s">
        <v>54</v>
      </c>
      <c r="S839" t="s">
        <v>54</v>
      </c>
      <c r="V839">
        <v>0</v>
      </c>
    </row>
    <row r="840" spans="1:22" x14ac:dyDescent="0.25">
      <c r="A840" t="s">
        <v>2979</v>
      </c>
      <c r="B840" t="s">
        <v>2980</v>
      </c>
      <c r="C840" t="s">
        <v>2981</v>
      </c>
      <c r="D840" t="str">
        <f t="shared" si="13"/>
        <v>4053557650</v>
      </c>
      <c r="E840" t="s">
        <v>2982</v>
      </c>
      <c r="F840" t="s">
        <v>50</v>
      </c>
      <c r="G840" t="s">
        <v>2983</v>
      </c>
      <c r="H840" t="s">
        <v>2984</v>
      </c>
      <c r="I840" t="s">
        <v>2046</v>
      </c>
      <c r="J840" t="s">
        <v>29</v>
      </c>
      <c r="M840" t="s">
        <v>54</v>
      </c>
      <c r="N840">
        <v>19.315982999999999</v>
      </c>
      <c r="O840">
        <v>6103.8506280000001</v>
      </c>
      <c r="P840" t="s">
        <v>29</v>
      </c>
      <c r="Q840">
        <v>0</v>
      </c>
      <c r="S840" t="s">
        <v>29</v>
      </c>
      <c r="T840">
        <v>0</v>
      </c>
      <c r="V840">
        <v>6103.8506280000001</v>
      </c>
    </row>
    <row r="841" spans="1:22" x14ac:dyDescent="0.25">
      <c r="A841" t="s">
        <v>2985</v>
      </c>
      <c r="B841" t="s">
        <v>2986</v>
      </c>
      <c r="C841" t="s">
        <v>2987</v>
      </c>
      <c r="D841" t="str">
        <f t="shared" si="13"/>
        <v>6653907420</v>
      </c>
      <c r="E841" t="s">
        <v>2004</v>
      </c>
      <c r="F841" t="s">
        <v>75</v>
      </c>
      <c r="G841" t="s">
        <v>2988</v>
      </c>
      <c r="H841" t="s">
        <v>2989</v>
      </c>
      <c r="I841" t="s">
        <v>2990</v>
      </c>
      <c r="J841" t="s">
        <v>54</v>
      </c>
      <c r="K841">
        <v>243.63713000000001</v>
      </c>
      <c r="L841">
        <v>974.54852000000005</v>
      </c>
      <c r="M841" t="s">
        <v>54</v>
      </c>
      <c r="N841">
        <v>9.3105659999999997</v>
      </c>
      <c r="O841">
        <v>698.29245000000003</v>
      </c>
      <c r="P841" t="s">
        <v>54</v>
      </c>
      <c r="Q841">
        <v>0</v>
      </c>
      <c r="S841" t="s">
        <v>54</v>
      </c>
      <c r="T841">
        <v>9.489922</v>
      </c>
      <c r="U841">
        <v>711.74414999999999</v>
      </c>
      <c r="V841">
        <v>2384.5851200000002</v>
      </c>
    </row>
    <row r="842" spans="1:22" x14ac:dyDescent="0.25">
      <c r="A842" t="s">
        <v>2991</v>
      </c>
      <c r="B842" t="s">
        <v>2992</v>
      </c>
      <c r="C842" t="s">
        <v>2993</v>
      </c>
      <c r="D842" t="str">
        <f t="shared" si="13"/>
        <v>5554322990</v>
      </c>
      <c r="E842" t="s">
        <v>2994</v>
      </c>
      <c r="F842" t="s">
        <v>50</v>
      </c>
      <c r="G842" t="s">
        <v>2995</v>
      </c>
      <c r="H842" t="s">
        <v>2996</v>
      </c>
      <c r="I842" t="s">
        <v>2997</v>
      </c>
      <c r="J842" t="s">
        <v>54</v>
      </c>
      <c r="K842">
        <v>689.08884</v>
      </c>
      <c r="L842">
        <v>3445.4441999999999</v>
      </c>
      <c r="M842" t="s">
        <v>54</v>
      </c>
      <c r="N842">
        <v>24.337042</v>
      </c>
      <c r="O842">
        <v>2263.3449059999998</v>
      </c>
      <c r="P842" t="s">
        <v>29</v>
      </c>
      <c r="Q842">
        <v>0</v>
      </c>
      <c r="S842" t="s">
        <v>54</v>
      </c>
      <c r="T842">
        <v>9.5574399999999997</v>
      </c>
      <c r="U842">
        <v>888.84191999999996</v>
      </c>
      <c r="V842">
        <v>6597.631026</v>
      </c>
    </row>
    <row r="843" spans="1:22" x14ac:dyDescent="0.25">
      <c r="A843" t="s">
        <v>2998</v>
      </c>
      <c r="B843" t="s">
        <v>2999</v>
      </c>
      <c r="C843" t="s">
        <v>2086</v>
      </c>
      <c r="D843" t="str">
        <f t="shared" si="13"/>
        <v>4054397870</v>
      </c>
      <c r="E843" t="s">
        <v>3000</v>
      </c>
      <c r="F843" t="s">
        <v>50</v>
      </c>
      <c r="G843" t="s">
        <v>2088</v>
      </c>
      <c r="H843" t="s">
        <v>1177</v>
      </c>
      <c r="I843" t="s">
        <v>1178</v>
      </c>
      <c r="J843" t="s">
        <v>54</v>
      </c>
      <c r="K843">
        <v>738.211455</v>
      </c>
      <c r="L843">
        <v>28052.03529</v>
      </c>
      <c r="M843" t="s">
        <v>54</v>
      </c>
      <c r="N843">
        <v>56.896734000000002</v>
      </c>
      <c r="O843">
        <v>10412.102322000001</v>
      </c>
      <c r="P843" t="s">
        <v>29</v>
      </c>
      <c r="Q843">
        <v>120.03649900000001</v>
      </c>
      <c r="S843" t="s">
        <v>54</v>
      </c>
      <c r="T843">
        <v>15.681053</v>
      </c>
      <c r="U843">
        <v>2869.6326989999998</v>
      </c>
      <c r="V843">
        <v>41333.770311</v>
      </c>
    </row>
    <row r="844" spans="1:22" x14ac:dyDescent="0.25">
      <c r="A844" t="s">
        <v>2998</v>
      </c>
      <c r="B844" t="s">
        <v>2999</v>
      </c>
      <c r="C844" t="s">
        <v>1173</v>
      </c>
      <c r="D844" t="str">
        <f t="shared" si="13"/>
        <v>4054391731</v>
      </c>
      <c r="E844" t="s">
        <v>3001</v>
      </c>
      <c r="F844" t="s">
        <v>1175</v>
      </c>
      <c r="G844" t="s">
        <v>1176</v>
      </c>
      <c r="H844" t="s">
        <v>1177</v>
      </c>
      <c r="I844" t="s">
        <v>1178</v>
      </c>
      <c r="J844" t="s">
        <v>54</v>
      </c>
      <c r="K844">
        <v>738.211455</v>
      </c>
      <c r="L844">
        <v>738.211455</v>
      </c>
      <c r="M844" t="s">
        <v>54</v>
      </c>
      <c r="N844">
        <v>56.896734000000002</v>
      </c>
      <c r="O844">
        <v>12517.28148</v>
      </c>
      <c r="P844" t="s">
        <v>54</v>
      </c>
      <c r="Q844">
        <v>120.03649900000001</v>
      </c>
      <c r="R844">
        <v>19205.839840000001</v>
      </c>
      <c r="S844" t="s">
        <v>54</v>
      </c>
      <c r="T844">
        <v>15.681053</v>
      </c>
      <c r="U844">
        <v>3449.8316599999998</v>
      </c>
      <c r="V844">
        <v>35911.164434999999</v>
      </c>
    </row>
    <row r="845" spans="1:22" x14ac:dyDescent="0.25">
      <c r="A845" t="s">
        <v>2998</v>
      </c>
      <c r="B845" t="s">
        <v>2999</v>
      </c>
      <c r="C845" t="s">
        <v>636</v>
      </c>
      <c r="D845" t="str">
        <f t="shared" si="13"/>
        <v>4054397135</v>
      </c>
      <c r="E845" t="s">
        <v>2284</v>
      </c>
      <c r="F845" t="s">
        <v>50</v>
      </c>
      <c r="G845" t="s">
        <v>638</v>
      </c>
      <c r="H845" t="s">
        <v>639</v>
      </c>
      <c r="I845" t="s">
        <v>640</v>
      </c>
      <c r="J845" t="s">
        <v>54</v>
      </c>
      <c r="K845">
        <v>738.211455</v>
      </c>
      <c r="L845">
        <v>1476.42291</v>
      </c>
      <c r="M845" t="s">
        <v>54</v>
      </c>
      <c r="P845" t="s">
        <v>29</v>
      </c>
      <c r="S845" t="s">
        <v>54</v>
      </c>
      <c r="V845">
        <v>1476.42291</v>
      </c>
    </row>
    <row r="846" spans="1:22" x14ac:dyDescent="0.25">
      <c r="A846" t="s">
        <v>2998</v>
      </c>
      <c r="B846" t="s">
        <v>2999</v>
      </c>
      <c r="C846" t="s">
        <v>2428</v>
      </c>
      <c r="D846" t="str">
        <f t="shared" si="13"/>
        <v>4054398358</v>
      </c>
      <c r="E846" t="s">
        <v>2429</v>
      </c>
      <c r="F846" t="s">
        <v>50</v>
      </c>
      <c r="G846" t="s">
        <v>2430</v>
      </c>
      <c r="H846" t="s">
        <v>1202</v>
      </c>
      <c r="I846" t="s">
        <v>1203</v>
      </c>
      <c r="J846" t="s">
        <v>54</v>
      </c>
      <c r="K846">
        <v>738.211455</v>
      </c>
      <c r="L846">
        <v>2214.6343649999999</v>
      </c>
      <c r="M846" t="s">
        <v>54</v>
      </c>
      <c r="P846" t="s">
        <v>29</v>
      </c>
      <c r="S846" t="s">
        <v>54</v>
      </c>
      <c r="V846">
        <v>2214.6343649999999</v>
      </c>
    </row>
    <row r="847" spans="1:22" x14ac:dyDescent="0.25">
      <c r="A847" t="s">
        <v>2998</v>
      </c>
      <c r="B847" t="s">
        <v>2999</v>
      </c>
      <c r="C847" t="s">
        <v>3002</v>
      </c>
      <c r="D847" t="str">
        <f t="shared" si="13"/>
        <v>4054398755</v>
      </c>
      <c r="E847" t="s">
        <v>601</v>
      </c>
      <c r="F847" t="s">
        <v>50</v>
      </c>
      <c r="G847" t="s">
        <v>3003</v>
      </c>
      <c r="H847" t="s">
        <v>1177</v>
      </c>
      <c r="I847" t="s">
        <v>1178</v>
      </c>
      <c r="J847" t="s">
        <v>29</v>
      </c>
      <c r="K847">
        <v>738.211455</v>
      </c>
      <c r="M847" t="s">
        <v>29</v>
      </c>
      <c r="N847">
        <v>56.896734000000002</v>
      </c>
      <c r="P847" t="s">
        <v>29</v>
      </c>
      <c r="Q847">
        <v>120.03649900000001</v>
      </c>
      <c r="S847" t="s">
        <v>29</v>
      </c>
      <c r="T847">
        <v>15.681053</v>
      </c>
      <c r="V847">
        <v>0</v>
      </c>
    </row>
    <row r="848" spans="1:22" x14ac:dyDescent="0.25">
      <c r="A848" t="s">
        <v>3004</v>
      </c>
      <c r="B848" t="s">
        <v>3005</v>
      </c>
      <c r="C848" t="s">
        <v>1672</v>
      </c>
      <c r="D848" t="str">
        <f t="shared" si="13"/>
        <v>1554570460</v>
      </c>
      <c r="E848" t="s">
        <v>1673</v>
      </c>
      <c r="F848" t="s">
        <v>50</v>
      </c>
      <c r="G848" t="s">
        <v>1674</v>
      </c>
      <c r="H848" t="s">
        <v>1675</v>
      </c>
      <c r="I848" t="s">
        <v>1676</v>
      </c>
      <c r="J848" t="s">
        <v>54</v>
      </c>
      <c r="K848">
        <v>741.72727199999997</v>
      </c>
      <c r="L848">
        <v>0</v>
      </c>
      <c r="M848" t="s">
        <v>54</v>
      </c>
      <c r="P848" t="s">
        <v>54</v>
      </c>
      <c r="S848" t="s">
        <v>54</v>
      </c>
      <c r="V848">
        <v>0</v>
      </c>
    </row>
    <row r="849" spans="1:22" x14ac:dyDescent="0.25">
      <c r="A849" t="s">
        <v>3004</v>
      </c>
      <c r="B849" t="s">
        <v>3005</v>
      </c>
      <c r="C849" t="s">
        <v>2925</v>
      </c>
      <c r="D849" t="str">
        <f t="shared" si="13"/>
        <v>1554577435</v>
      </c>
      <c r="E849" t="s">
        <v>2926</v>
      </c>
      <c r="F849" t="s">
        <v>50</v>
      </c>
      <c r="G849" t="s">
        <v>2927</v>
      </c>
      <c r="H849" t="s">
        <v>1675</v>
      </c>
      <c r="I849" t="s">
        <v>1676</v>
      </c>
      <c r="J849" t="s">
        <v>54</v>
      </c>
      <c r="K849">
        <v>741.72727199999997</v>
      </c>
      <c r="L849">
        <v>5933.8181759999998</v>
      </c>
      <c r="M849" t="s">
        <v>54</v>
      </c>
      <c r="P849" t="s">
        <v>54</v>
      </c>
      <c r="S849" t="s">
        <v>54</v>
      </c>
      <c r="V849">
        <v>5933.8181759999998</v>
      </c>
    </row>
    <row r="850" spans="1:22" x14ac:dyDescent="0.25">
      <c r="A850" t="s">
        <v>3006</v>
      </c>
      <c r="B850" t="s">
        <v>3007</v>
      </c>
      <c r="C850" t="s">
        <v>610</v>
      </c>
      <c r="D850" t="str">
        <f t="shared" si="13"/>
        <v>2224851450</v>
      </c>
      <c r="E850" t="s">
        <v>606</v>
      </c>
      <c r="F850" t="s">
        <v>612</v>
      </c>
      <c r="H850" t="s">
        <v>613</v>
      </c>
      <c r="I850" t="s">
        <v>614</v>
      </c>
      <c r="J850" t="s">
        <v>54</v>
      </c>
      <c r="K850">
        <v>661.69823499999995</v>
      </c>
      <c r="L850">
        <v>1323.3964699999999</v>
      </c>
      <c r="M850" t="s">
        <v>54</v>
      </c>
      <c r="N850">
        <v>29.835965999999999</v>
      </c>
      <c r="O850">
        <v>1521.634266</v>
      </c>
      <c r="P850" t="s">
        <v>29</v>
      </c>
      <c r="Q850">
        <v>0</v>
      </c>
      <c r="S850" t="s">
        <v>54</v>
      </c>
      <c r="T850">
        <v>16.688542000000002</v>
      </c>
      <c r="U850">
        <v>851.11564199999998</v>
      </c>
      <c r="V850">
        <v>3696.1463779999999</v>
      </c>
    </row>
    <row r="851" spans="1:22" x14ac:dyDescent="0.25">
      <c r="A851" t="s">
        <v>3006</v>
      </c>
      <c r="B851" t="s">
        <v>3007</v>
      </c>
      <c r="C851" t="s">
        <v>605</v>
      </c>
      <c r="D851" t="str">
        <f t="shared" si="13"/>
        <v>2224851070</v>
      </c>
      <c r="E851" t="s">
        <v>3008</v>
      </c>
      <c r="F851" t="s">
        <v>607</v>
      </c>
      <c r="H851" t="s">
        <v>608</v>
      </c>
      <c r="I851" t="s">
        <v>609</v>
      </c>
      <c r="J851" t="s">
        <v>54</v>
      </c>
      <c r="K851">
        <v>661.69823499999995</v>
      </c>
      <c r="L851">
        <v>1323.3964699999999</v>
      </c>
      <c r="M851" t="s">
        <v>54</v>
      </c>
      <c r="P851" t="s">
        <v>29</v>
      </c>
      <c r="S851" t="s">
        <v>54</v>
      </c>
      <c r="V851">
        <v>1323.3964699999999</v>
      </c>
    </row>
    <row r="852" spans="1:22" x14ac:dyDescent="0.25">
      <c r="A852" t="s">
        <v>3006</v>
      </c>
      <c r="B852" t="s">
        <v>3007</v>
      </c>
      <c r="C852" t="s">
        <v>615</v>
      </c>
      <c r="D852" t="str">
        <f t="shared" si="13"/>
        <v>2224855060</v>
      </c>
      <c r="E852" t="s">
        <v>769</v>
      </c>
      <c r="F852" t="s">
        <v>50</v>
      </c>
      <c r="G852" t="s">
        <v>617</v>
      </c>
      <c r="H852" t="s">
        <v>618</v>
      </c>
      <c r="I852" t="s">
        <v>619</v>
      </c>
      <c r="J852" t="s">
        <v>54</v>
      </c>
      <c r="K852">
        <v>661.69823499999995</v>
      </c>
      <c r="L852">
        <v>5293.5858799999996</v>
      </c>
      <c r="M852" t="s">
        <v>54</v>
      </c>
      <c r="N852">
        <v>29.835965999999999</v>
      </c>
      <c r="O852">
        <v>2058.681654</v>
      </c>
      <c r="P852" t="s">
        <v>29</v>
      </c>
      <c r="Q852">
        <v>0</v>
      </c>
      <c r="S852" t="s">
        <v>54</v>
      </c>
      <c r="T852">
        <v>16.688542000000002</v>
      </c>
      <c r="U852">
        <v>1151.5093979999999</v>
      </c>
      <c r="V852">
        <v>8503.7769320000007</v>
      </c>
    </row>
    <row r="853" spans="1:22" x14ac:dyDescent="0.25">
      <c r="A853" t="s">
        <v>3009</v>
      </c>
      <c r="B853" t="s">
        <v>3010</v>
      </c>
      <c r="C853" t="s">
        <v>3011</v>
      </c>
      <c r="D853" t="str">
        <f t="shared" si="13"/>
        <v>4154604650</v>
      </c>
      <c r="E853" t="s">
        <v>1416</v>
      </c>
      <c r="F853" t="s">
        <v>50</v>
      </c>
      <c r="G853" t="s">
        <v>3012</v>
      </c>
      <c r="H853" t="s">
        <v>3013</v>
      </c>
      <c r="I853" t="s">
        <v>3014</v>
      </c>
      <c r="J853" t="s">
        <v>54</v>
      </c>
      <c r="K853">
        <v>699.40595199999996</v>
      </c>
      <c r="L853">
        <v>12589.307135999999</v>
      </c>
      <c r="M853" t="s">
        <v>54</v>
      </c>
      <c r="N853">
        <v>92.482223000000005</v>
      </c>
      <c r="O853">
        <v>6936.166725</v>
      </c>
      <c r="P853" t="s">
        <v>29</v>
      </c>
      <c r="Q853">
        <v>0</v>
      </c>
      <c r="S853" t="s">
        <v>54</v>
      </c>
      <c r="T853">
        <v>33.177481999999998</v>
      </c>
      <c r="U853">
        <v>2488.31115</v>
      </c>
      <c r="V853">
        <v>22013.785011</v>
      </c>
    </row>
    <row r="854" spans="1:22" x14ac:dyDescent="0.25">
      <c r="A854" t="s">
        <v>3009</v>
      </c>
      <c r="B854" t="s">
        <v>3010</v>
      </c>
      <c r="C854" t="s">
        <v>3015</v>
      </c>
      <c r="D854" t="str">
        <f t="shared" si="13"/>
        <v>4154607000</v>
      </c>
      <c r="E854" t="s">
        <v>3016</v>
      </c>
      <c r="F854" t="s">
        <v>50</v>
      </c>
      <c r="G854" t="s">
        <v>3017</v>
      </c>
      <c r="H854" t="s">
        <v>3013</v>
      </c>
      <c r="I854" t="s">
        <v>3014</v>
      </c>
      <c r="J854" t="s">
        <v>54</v>
      </c>
      <c r="K854">
        <v>699.40595199999996</v>
      </c>
      <c r="L854">
        <v>11190.495231999999</v>
      </c>
      <c r="M854" t="s">
        <v>54</v>
      </c>
      <c r="N854">
        <v>92.482223000000005</v>
      </c>
      <c r="O854">
        <v>10450.491199</v>
      </c>
      <c r="P854" t="s">
        <v>29</v>
      </c>
      <c r="Q854">
        <v>0</v>
      </c>
      <c r="S854" t="s">
        <v>54</v>
      </c>
      <c r="T854">
        <v>33.177481999999998</v>
      </c>
      <c r="U854">
        <v>3749.0554659999998</v>
      </c>
      <c r="V854">
        <v>25390.041896999999</v>
      </c>
    </row>
    <row r="855" spans="1:22" x14ac:dyDescent="0.25">
      <c r="A855" t="s">
        <v>3018</v>
      </c>
      <c r="B855" t="s">
        <v>3019</v>
      </c>
      <c r="C855" t="s">
        <v>3020</v>
      </c>
      <c r="D855" t="str">
        <f t="shared" si="13"/>
        <v>6554743760</v>
      </c>
      <c r="E855" t="s">
        <v>1607</v>
      </c>
      <c r="F855" t="s">
        <v>50</v>
      </c>
      <c r="G855" t="s">
        <v>3021</v>
      </c>
      <c r="H855" t="s">
        <v>3022</v>
      </c>
      <c r="I855" t="s">
        <v>3023</v>
      </c>
      <c r="J855" t="s">
        <v>54</v>
      </c>
      <c r="K855">
        <v>614.61974399999997</v>
      </c>
      <c r="L855">
        <v>15980.113343999999</v>
      </c>
      <c r="M855" t="s">
        <v>54</v>
      </c>
      <c r="N855">
        <v>122.84120299999999</v>
      </c>
      <c r="O855">
        <v>13512.53233</v>
      </c>
      <c r="P855" t="s">
        <v>54</v>
      </c>
      <c r="Q855">
        <v>0</v>
      </c>
      <c r="S855" t="s">
        <v>54</v>
      </c>
      <c r="T855">
        <v>23.836912999999999</v>
      </c>
      <c r="U855">
        <v>2622.06043</v>
      </c>
      <c r="V855">
        <v>32114.706104000001</v>
      </c>
    </row>
    <row r="856" spans="1:22" x14ac:dyDescent="0.25">
      <c r="A856" t="s">
        <v>3024</v>
      </c>
      <c r="B856" t="s">
        <v>3025</v>
      </c>
      <c r="C856" t="s">
        <v>3026</v>
      </c>
      <c r="D856" t="str">
        <f t="shared" si="13"/>
        <v>0955931116</v>
      </c>
      <c r="E856" t="s">
        <v>3027</v>
      </c>
      <c r="F856" t="s">
        <v>25</v>
      </c>
      <c r="H856" t="s">
        <v>3028</v>
      </c>
      <c r="I856" t="s">
        <v>3029</v>
      </c>
      <c r="J856" t="s">
        <v>29</v>
      </c>
      <c r="K856">
        <v>1572.2182889999999</v>
      </c>
      <c r="M856" t="s">
        <v>29</v>
      </c>
      <c r="N856">
        <v>118.30088000000001</v>
      </c>
      <c r="P856" t="s">
        <v>29</v>
      </c>
      <c r="Q856">
        <v>0</v>
      </c>
      <c r="S856" t="s">
        <v>29</v>
      </c>
      <c r="T856">
        <v>33.873877</v>
      </c>
      <c r="V856">
        <v>0</v>
      </c>
    </row>
    <row r="857" spans="1:22" x14ac:dyDescent="0.25">
      <c r="A857" t="s">
        <v>3024</v>
      </c>
      <c r="B857" t="s">
        <v>3025</v>
      </c>
      <c r="C857" t="s">
        <v>423</v>
      </c>
      <c r="D857" t="str">
        <f t="shared" si="13"/>
        <v>0955935020</v>
      </c>
      <c r="E857" t="s">
        <v>3030</v>
      </c>
      <c r="F857" t="s">
        <v>425</v>
      </c>
      <c r="G857" t="s">
        <v>426</v>
      </c>
      <c r="H857" t="s">
        <v>427</v>
      </c>
      <c r="I857" t="s">
        <v>428</v>
      </c>
      <c r="J857" t="s">
        <v>54</v>
      </c>
      <c r="K857">
        <v>1572.2182889999999</v>
      </c>
      <c r="L857">
        <v>7861.091445</v>
      </c>
      <c r="M857" t="s">
        <v>54</v>
      </c>
      <c r="N857">
        <v>118.30088000000001</v>
      </c>
      <c r="O857">
        <v>4140.5308000000005</v>
      </c>
      <c r="P857" t="s">
        <v>29</v>
      </c>
      <c r="Q857">
        <v>0</v>
      </c>
      <c r="S857" t="s">
        <v>54</v>
      </c>
      <c r="T857">
        <v>33.873877</v>
      </c>
      <c r="U857">
        <v>1185.585695</v>
      </c>
      <c r="V857">
        <v>13187.20794</v>
      </c>
    </row>
    <row r="858" spans="1:22" x14ac:dyDescent="0.25">
      <c r="A858" t="s">
        <v>3031</v>
      </c>
      <c r="B858" t="s">
        <v>3032</v>
      </c>
      <c r="C858" t="s">
        <v>3033</v>
      </c>
      <c r="D858" t="str">
        <f t="shared" si="13"/>
        <v>4956071042</v>
      </c>
      <c r="E858" t="s">
        <v>3034</v>
      </c>
      <c r="F858" t="s">
        <v>3035</v>
      </c>
      <c r="G858" t="s">
        <v>3036</v>
      </c>
      <c r="H858" t="s">
        <v>3037</v>
      </c>
      <c r="I858" t="s">
        <v>3038</v>
      </c>
      <c r="J858" t="s">
        <v>54</v>
      </c>
      <c r="K858">
        <v>913.99519499999997</v>
      </c>
      <c r="L858">
        <v>12795.93273</v>
      </c>
      <c r="M858" t="s">
        <v>54</v>
      </c>
      <c r="N858">
        <v>36.608415000000001</v>
      </c>
      <c r="O858">
        <v>2416.1553899999999</v>
      </c>
      <c r="P858" t="s">
        <v>29</v>
      </c>
      <c r="Q858">
        <v>0</v>
      </c>
      <c r="S858" t="s">
        <v>54</v>
      </c>
      <c r="T858">
        <v>9.4368079999999992</v>
      </c>
      <c r="U858">
        <v>622.82932800000003</v>
      </c>
      <c r="V858">
        <v>15834.917448</v>
      </c>
    </row>
    <row r="859" spans="1:22" x14ac:dyDescent="0.25">
      <c r="A859" t="s">
        <v>3031</v>
      </c>
      <c r="B859" t="s">
        <v>3032</v>
      </c>
      <c r="C859" t="s">
        <v>3039</v>
      </c>
      <c r="D859" t="str">
        <f t="shared" si="13"/>
        <v>4956078258</v>
      </c>
      <c r="E859" t="s">
        <v>3040</v>
      </c>
      <c r="F859" t="s">
        <v>3041</v>
      </c>
      <c r="G859" t="s">
        <v>3042</v>
      </c>
      <c r="H859" t="s">
        <v>3043</v>
      </c>
      <c r="I859" t="s">
        <v>3044</v>
      </c>
      <c r="J859" t="s">
        <v>54</v>
      </c>
      <c r="K859">
        <v>913.99519499999997</v>
      </c>
      <c r="L859">
        <v>13709.927925</v>
      </c>
      <c r="M859" t="s">
        <v>54</v>
      </c>
      <c r="N859">
        <v>36.608415000000001</v>
      </c>
      <c r="O859">
        <v>6113.605305</v>
      </c>
      <c r="P859" t="s">
        <v>29</v>
      </c>
      <c r="Q859">
        <v>0</v>
      </c>
      <c r="S859" t="s">
        <v>54</v>
      </c>
      <c r="T859">
        <v>9.4368079999999992</v>
      </c>
      <c r="U859">
        <v>1575.9469360000001</v>
      </c>
      <c r="V859">
        <v>21399.480166000001</v>
      </c>
    </row>
    <row r="860" spans="1:22" x14ac:dyDescent="0.25">
      <c r="A860" t="s">
        <v>3031</v>
      </c>
      <c r="B860" t="s">
        <v>3032</v>
      </c>
      <c r="C860" t="s">
        <v>3045</v>
      </c>
      <c r="D860" t="str">
        <f t="shared" si="13"/>
        <v>4956077417</v>
      </c>
      <c r="E860" t="s">
        <v>3046</v>
      </c>
      <c r="F860" t="s">
        <v>142</v>
      </c>
      <c r="G860" t="s">
        <v>3047</v>
      </c>
      <c r="H860" t="s">
        <v>3043</v>
      </c>
      <c r="I860" t="s">
        <v>3044</v>
      </c>
      <c r="J860" t="s">
        <v>54</v>
      </c>
      <c r="K860">
        <v>913.99519499999997</v>
      </c>
      <c r="L860">
        <v>8225.9567549999992</v>
      </c>
      <c r="M860" t="s">
        <v>54</v>
      </c>
      <c r="N860">
        <v>36.608415000000001</v>
      </c>
      <c r="O860">
        <v>5235.0033450000001</v>
      </c>
      <c r="P860" t="s">
        <v>29</v>
      </c>
      <c r="Q860">
        <v>0</v>
      </c>
      <c r="S860" t="s">
        <v>54</v>
      </c>
      <c r="T860">
        <v>9.4368079999999992</v>
      </c>
      <c r="U860">
        <v>1349.463544</v>
      </c>
      <c r="V860">
        <v>14810.423644</v>
      </c>
    </row>
    <row r="861" spans="1:22" x14ac:dyDescent="0.25">
      <c r="A861" t="s">
        <v>3031</v>
      </c>
      <c r="B861" t="s">
        <v>3032</v>
      </c>
      <c r="C861" t="s">
        <v>3048</v>
      </c>
      <c r="D861" t="str">
        <f t="shared" si="13"/>
        <v>4956072270</v>
      </c>
      <c r="E861" t="s">
        <v>3049</v>
      </c>
      <c r="F861" t="s">
        <v>105</v>
      </c>
      <c r="G861" t="s">
        <v>3050</v>
      </c>
      <c r="H861" t="s">
        <v>3043</v>
      </c>
      <c r="I861" t="s">
        <v>3044</v>
      </c>
      <c r="J861" t="s">
        <v>54</v>
      </c>
      <c r="K861">
        <v>913.99519499999997</v>
      </c>
      <c r="M861" t="s">
        <v>54</v>
      </c>
      <c r="N861">
        <v>36.608415000000001</v>
      </c>
      <c r="O861">
        <v>6076.9968900000003</v>
      </c>
      <c r="P861" t="s">
        <v>29</v>
      </c>
      <c r="Q861">
        <v>0</v>
      </c>
      <c r="S861" t="s">
        <v>54</v>
      </c>
      <c r="T861">
        <v>9.4368079999999992</v>
      </c>
      <c r="U861">
        <v>1566.5101279999999</v>
      </c>
      <c r="V861">
        <v>7643.5070180000002</v>
      </c>
    </row>
    <row r="862" spans="1:22" x14ac:dyDescent="0.25">
      <c r="A862" t="s">
        <v>3031</v>
      </c>
      <c r="B862" t="s">
        <v>3032</v>
      </c>
      <c r="C862" t="s">
        <v>3051</v>
      </c>
      <c r="D862" t="str">
        <f t="shared" si="13"/>
        <v>4956072490</v>
      </c>
      <c r="E862" t="s">
        <v>2814</v>
      </c>
      <c r="F862" t="s">
        <v>488</v>
      </c>
      <c r="G862" t="s">
        <v>3052</v>
      </c>
      <c r="H862" t="s">
        <v>3053</v>
      </c>
      <c r="I862" t="s">
        <v>3054</v>
      </c>
      <c r="J862" t="s">
        <v>54</v>
      </c>
      <c r="K862">
        <v>913.99519499999997</v>
      </c>
      <c r="L862">
        <v>0</v>
      </c>
      <c r="M862" t="s">
        <v>54</v>
      </c>
      <c r="N862">
        <v>36.608415000000001</v>
      </c>
      <c r="O862">
        <v>1171.46928</v>
      </c>
      <c r="P862" t="s">
        <v>29</v>
      </c>
      <c r="Q862">
        <v>0</v>
      </c>
      <c r="S862" t="s">
        <v>29</v>
      </c>
      <c r="T862">
        <v>9.4368079999999992</v>
      </c>
      <c r="V862">
        <v>1171.46928</v>
      </c>
    </row>
    <row r="863" spans="1:22" x14ac:dyDescent="0.25">
      <c r="A863" t="s">
        <v>3031</v>
      </c>
      <c r="B863" t="s">
        <v>3032</v>
      </c>
      <c r="C863" t="s">
        <v>3055</v>
      </c>
      <c r="D863" t="str">
        <f t="shared" si="13"/>
        <v>4956077080</v>
      </c>
      <c r="E863" t="s">
        <v>371</v>
      </c>
      <c r="F863" t="s">
        <v>50</v>
      </c>
      <c r="G863" t="s">
        <v>3056</v>
      </c>
      <c r="H863" t="s">
        <v>3043</v>
      </c>
      <c r="I863" t="s">
        <v>3044</v>
      </c>
      <c r="J863" t="s">
        <v>54</v>
      </c>
      <c r="K863">
        <v>913.99519499999997</v>
      </c>
      <c r="L863">
        <v>13709.927925</v>
      </c>
      <c r="M863" t="s">
        <v>54</v>
      </c>
      <c r="N863">
        <v>36.608415000000001</v>
      </c>
      <c r="O863">
        <v>4905.5276100000001</v>
      </c>
      <c r="P863" t="s">
        <v>29</v>
      </c>
      <c r="Q863">
        <v>0</v>
      </c>
      <c r="S863" t="s">
        <v>54</v>
      </c>
      <c r="T863">
        <v>9.4368079999999992</v>
      </c>
      <c r="U863">
        <v>1264.5322719999999</v>
      </c>
      <c r="V863">
        <v>19879.987807000001</v>
      </c>
    </row>
    <row r="864" spans="1:22" x14ac:dyDescent="0.25">
      <c r="A864" t="s">
        <v>3031</v>
      </c>
      <c r="B864" t="s">
        <v>3032</v>
      </c>
      <c r="C864" t="s">
        <v>3057</v>
      </c>
      <c r="D864" t="str">
        <f t="shared" si="13"/>
        <v>4956070766</v>
      </c>
      <c r="E864" t="s">
        <v>3058</v>
      </c>
      <c r="F864" t="s">
        <v>114</v>
      </c>
      <c r="G864" t="s">
        <v>3059</v>
      </c>
      <c r="H864" t="s">
        <v>3043</v>
      </c>
      <c r="I864" t="s">
        <v>3044</v>
      </c>
      <c r="J864" t="s">
        <v>54</v>
      </c>
      <c r="K864">
        <v>913.99519499999997</v>
      </c>
      <c r="L864">
        <v>6397.9663650000002</v>
      </c>
      <c r="M864" t="s">
        <v>54</v>
      </c>
      <c r="N864">
        <v>36.608415000000001</v>
      </c>
      <c r="O864">
        <v>2086.6796549999999</v>
      </c>
      <c r="P864" t="s">
        <v>29</v>
      </c>
      <c r="Q864">
        <v>0</v>
      </c>
      <c r="S864" t="s">
        <v>54</v>
      </c>
      <c r="T864">
        <v>9.4368079999999992</v>
      </c>
      <c r="U864">
        <v>537.898056</v>
      </c>
      <c r="V864">
        <v>9022.5440760000001</v>
      </c>
    </row>
    <row r="865" spans="1:22" x14ac:dyDescent="0.25">
      <c r="A865" t="s">
        <v>3060</v>
      </c>
      <c r="B865" t="s">
        <v>3061</v>
      </c>
      <c r="C865" t="s">
        <v>3062</v>
      </c>
      <c r="D865" t="str">
        <f t="shared" si="13"/>
        <v>1356213028</v>
      </c>
      <c r="E865" t="s">
        <v>3063</v>
      </c>
      <c r="F865" t="s">
        <v>50</v>
      </c>
      <c r="G865" t="s">
        <v>3064</v>
      </c>
      <c r="H865" t="s">
        <v>449</v>
      </c>
      <c r="I865" t="s">
        <v>450</v>
      </c>
      <c r="J865" t="s">
        <v>54</v>
      </c>
      <c r="K865">
        <v>852.69232599999998</v>
      </c>
      <c r="L865">
        <v>11085.000238000001</v>
      </c>
      <c r="M865" t="s">
        <v>54</v>
      </c>
      <c r="N865">
        <v>45.652247000000003</v>
      </c>
      <c r="O865">
        <v>5797.8353690000004</v>
      </c>
      <c r="P865" t="s">
        <v>54</v>
      </c>
      <c r="Q865">
        <v>228.92333300000001</v>
      </c>
      <c r="R865">
        <v>686.76999899999998</v>
      </c>
      <c r="S865" t="s">
        <v>54</v>
      </c>
      <c r="T865">
        <v>7.4991180000000002</v>
      </c>
      <c r="U865">
        <v>952.38798599999996</v>
      </c>
      <c r="V865">
        <v>18521.993591999999</v>
      </c>
    </row>
    <row r="866" spans="1:22" x14ac:dyDescent="0.25">
      <c r="A866" t="s">
        <v>3065</v>
      </c>
      <c r="B866" t="s">
        <v>3066</v>
      </c>
      <c r="C866" t="s">
        <v>3067</v>
      </c>
      <c r="D866" t="str">
        <f t="shared" si="13"/>
        <v>3756285160</v>
      </c>
      <c r="E866" t="s">
        <v>3030</v>
      </c>
      <c r="F866" t="s">
        <v>50</v>
      </c>
      <c r="H866" t="s">
        <v>3068</v>
      </c>
      <c r="I866" t="s">
        <v>3069</v>
      </c>
      <c r="J866" t="s">
        <v>29</v>
      </c>
      <c r="M866" t="s">
        <v>54</v>
      </c>
      <c r="N866">
        <v>81.547764999999998</v>
      </c>
      <c r="O866">
        <v>2935.7195400000001</v>
      </c>
      <c r="P866" t="s">
        <v>29</v>
      </c>
      <c r="Q866">
        <v>0</v>
      </c>
      <c r="S866" t="s">
        <v>54</v>
      </c>
      <c r="T866">
        <v>33.394261</v>
      </c>
      <c r="U866">
        <v>1202.1933959999999</v>
      </c>
      <c r="V866">
        <v>4137.9129359999997</v>
      </c>
    </row>
    <row r="867" spans="1:22" x14ac:dyDescent="0.25">
      <c r="A867" t="s">
        <v>3070</v>
      </c>
      <c r="B867" t="s">
        <v>3071</v>
      </c>
      <c r="C867" t="s">
        <v>1672</v>
      </c>
      <c r="D867" t="str">
        <f t="shared" si="13"/>
        <v>1556420460</v>
      </c>
      <c r="E867" t="s">
        <v>3072</v>
      </c>
      <c r="F867" t="s">
        <v>50</v>
      </c>
      <c r="G867" t="s">
        <v>1674</v>
      </c>
      <c r="H867" t="s">
        <v>1675</v>
      </c>
      <c r="I867" t="s">
        <v>1676</v>
      </c>
      <c r="J867" t="s">
        <v>54</v>
      </c>
      <c r="K867">
        <v>907.20469600000001</v>
      </c>
      <c r="L867">
        <v>10886.456351999999</v>
      </c>
      <c r="M867" t="s">
        <v>54</v>
      </c>
      <c r="N867">
        <v>107.599165</v>
      </c>
      <c r="O867">
        <v>4949.5615900000003</v>
      </c>
      <c r="P867" t="s">
        <v>54</v>
      </c>
      <c r="Q867">
        <v>0</v>
      </c>
      <c r="S867" t="s">
        <v>54</v>
      </c>
      <c r="T867">
        <v>9.8540019999999995</v>
      </c>
      <c r="U867">
        <v>453.28409199999999</v>
      </c>
      <c r="V867">
        <v>16289.302034</v>
      </c>
    </row>
    <row r="868" spans="1:22" x14ac:dyDescent="0.25">
      <c r="A868" t="s">
        <v>3070</v>
      </c>
      <c r="B868" t="s">
        <v>3071</v>
      </c>
      <c r="C868" t="s">
        <v>2925</v>
      </c>
      <c r="D868" t="str">
        <f t="shared" si="13"/>
        <v>1556427435</v>
      </c>
      <c r="E868" t="s">
        <v>3073</v>
      </c>
      <c r="F868" t="s">
        <v>50</v>
      </c>
      <c r="G868" t="s">
        <v>2927</v>
      </c>
      <c r="H868" t="s">
        <v>1675</v>
      </c>
      <c r="I868" t="s">
        <v>1676</v>
      </c>
      <c r="J868" t="s">
        <v>54</v>
      </c>
      <c r="K868">
        <v>907.20469600000001</v>
      </c>
      <c r="L868">
        <v>4536.0234799999998</v>
      </c>
      <c r="M868" t="s">
        <v>54</v>
      </c>
      <c r="N868">
        <v>107.599165</v>
      </c>
      <c r="O868">
        <v>3227.9749499999998</v>
      </c>
      <c r="P868" t="s">
        <v>54</v>
      </c>
      <c r="Q868">
        <v>0</v>
      </c>
      <c r="S868" t="s">
        <v>54</v>
      </c>
      <c r="T868">
        <v>9.8540019999999995</v>
      </c>
      <c r="U868">
        <v>295.62006000000002</v>
      </c>
      <c r="V868">
        <v>8059.6184899999998</v>
      </c>
    </row>
    <row r="869" spans="1:22" x14ac:dyDescent="0.25">
      <c r="A869" t="s">
        <v>3074</v>
      </c>
      <c r="B869" t="s">
        <v>3075</v>
      </c>
      <c r="C869" t="s">
        <v>3076</v>
      </c>
      <c r="D869" t="str">
        <f t="shared" si="13"/>
        <v>1356562285</v>
      </c>
      <c r="E869" t="s">
        <v>1162</v>
      </c>
      <c r="F869" t="s">
        <v>243</v>
      </c>
      <c r="G869" t="s">
        <v>3077</v>
      </c>
      <c r="H869" t="s">
        <v>703</v>
      </c>
      <c r="I869" t="s">
        <v>704</v>
      </c>
      <c r="J869" t="s">
        <v>29</v>
      </c>
      <c r="K869">
        <v>1090.44973</v>
      </c>
      <c r="M869" t="s">
        <v>54</v>
      </c>
      <c r="N869">
        <v>45.632528000000001</v>
      </c>
      <c r="O869">
        <v>6388.5539200000003</v>
      </c>
      <c r="P869" t="s">
        <v>29</v>
      </c>
      <c r="Q869">
        <v>0</v>
      </c>
      <c r="S869" t="s">
        <v>54</v>
      </c>
      <c r="T869">
        <v>5.8069249999999997</v>
      </c>
      <c r="U869">
        <v>812.96950000000004</v>
      </c>
      <c r="V869">
        <v>7201.5234200000004</v>
      </c>
    </row>
    <row r="870" spans="1:22" x14ac:dyDescent="0.25">
      <c r="A870" t="s">
        <v>3074</v>
      </c>
      <c r="B870" t="s">
        <v>3075</v>
      </c>
      <c r="C870" t="s">
        <v>3078</v>
      </c>
      <c r="D870" t="str">
        <f t="shared" si="13"/>
        <v>1356561804</v>
      </c>
      <c r="E870" t="s">
        <v>3079</v>
      </c>
      <c r="F870" t="s">
        <v>1502</v>
      </c>
      <c r="G870" t="s">
        <v>3080</v>
      </c>
      <c r="H870" t="s">
        <v>703</v>
      </c>
      <c r="I870" t="s">
        <v>704</v>
      </c>
      <c r="J870" t="s">
        <v>29</v>
      </c>
      <c r="K870">
        <v>1090.44973</v>
      </c>
      <c r="M870" t="s">
        <v>29</v>
      </c>
      <c r="N870">
        <v>45.632528000000001</v>
      </c>
      <c r="P870" t="s">
        <v>29</v>
      </c>
      <c r="Q870">
        <v>0</v>
      </c>
      <c r="S870" t="s">
        <v>29</v>
      </c>
      <c r="T870">
        <v>5.8069249999999997</v>
      </c>
      <c r="V870">
        <v>0</v>
      </c>
    </row>
    <row r="871" spans="1:22" x14ac:dyDescent="0.25">
      <c r="A871" t="s">
        <v>3074</v>
      </c>
      <c r="B871" t="s">
        <v>3075</v>
      </c>
      <c r="C871" t="s">
        <v>700</v>
      </c>
      <c r="D871" t="str">
        <f t="shared" si="13"/>
        <v>1356562730</v>
      </c>
      <c r="E871" t="s">
        <v>3081</v>
      </c>
      <c r="F871" t="s">
        <v>50</v>
      </c>
      <c r="G871" t="s">
        <v>702</v>
      </c>
      <c r="H871" t="s">
        <v>703</v>
      </c>
      <c r="I871" t="s">
        <v>704</v>
      </c>
      <c r="J871" t="s">
        <v>54</v>
      </c>
      <c r="K871">
        <v>1090.44973</v>
      </c>
      <c r="L871">
        <v>4361.7989200000002</v>
      </c>
      <c r="M871" t="s">
        <v>54</v>
      </c>
      <c r="N871">
        <v>45.632528000000001</v>
      </c>
      <c r="O871">
        <v>12640.210256</v>
      </c>
      <c r="P871" t="s">
        <v>29</v>
      </c>
      <c r="Q871">
        <v>0</v>
      </c>
      <c r="S871" t="s">
        <v>54</v>
      </c>
      <c r="T871">
        <v>5.8069249999999997</v>
      </c>
      <c r="U871">
        <v>1608.518225</v>
      </c>
      <c r="V871">
        <v>18610.527400999999</v>
      </c>
    </row>
    <row r="872" spans="1:22" x14ac:dyDescent="0.25">
      <c r="A872" t="s">
        <v>3074</v>
      </c>
      <c r="B872" t="s">
        <v>3075</v>
      </c>
      <c r="C872" t="s">
        <v>3082</v>
      </c>
      <c r="D872" t="str">
        <f t="shared" si="13"/>
        <v>1356561797</v>
      </c>
      <c r="E872" t="s">
        <v>1769</v>
      </c>
      <c r="F872" t="s">
        <v>714</v>
      </c>
      <c r="G872" t="s">
        <v>3083</v>
      </c>
      <c r="H872" t="s">
        <v>3084</v>
      </c>
      <c r="I872" t="s">
        <v>704</v>
      </c>
      <c r="J872" t="s">
        <v>29</v>
      </c>
      <c r="K872">
        <v>1090.44973</v>
      </c>
      <c r="M872" t="s">
        <v>29</v>
      </c>
      <c r="N872">
        <v>45.632528000000001</v>
      </c>
      <c r="P872" t="s">
        <v>29</v>
      </c>
      <c r="Q872">
        <v>0</v>
      </c>
      <c r="S872" t="s">
        <v>29</v>
      </c>
      <c r="T872">
        <v>5.8069249999999997</v>
      </c>
      <c r="V872">
        <v>0</v>
      </c>
    </row>
    <row r="873" spans="1:22" x14ac:dyDescent="0.25">
      <c r="A873" t="s">
        <v>3085</v>
      </c>
      <c r="B873" t="s">
        <v>3086</v>
      </c>
      <c r="C873" t="s">
        <v>3087</v>
      </c>
      <c r="D873" t="str">
        <f t="shared" si="13"/>
        <v>1656630306</v>
      </c>
      <c r="E873" t="s">
        <v>1558</v>
      </c>
      <c r="F873" t="s">
        <v>50</v>
      </c>
      <c r="G873" t="s">
        <v>3088</v>
      </c>
      <c r="H873" t="s">
        <v>3089</v>
      </c>
      <c r="I873" t="s">
        <v>3090</v>
      </c>
      <c r="J873" t="s">
        <v>54</v>
      </c>
      <c r="K873">
        <v>871.83022100000005</v>
      </c>
      <c r="L873">
        <v>8718.3022099999998</v>
      </c>
      <c r="M873" t="s">
        <v>54</v>
      </c>
      <c r="N873">
        <v>101.545843</v>
      </c>
      <c r="O873">
        <v>12490.138688999999</v>
      </c>
      <c r="P873" t="s">
        <v>29</v>
      </c>
      <c r="Q873">
        <v>0</v>
      </c>
      <c r="S873" t="s">
        <v>54</v>
      </c>
      <c r="T873">
        <v>18.574475</v>
      </c>
      <c r="U873">
        <v>2284.660425</v>
      </c>
      <c r="V873">
        <v>23493.101323999999</v>
      </c>
    </row>
    <row r="874" spans="1:22" x14ac:dyDescent="0.25">
      <c r="A874" t="s">
        <v>3085</v>
      </c>
      <c r="B874" t="s">
        <v>3086</v>
      </c>
      <c r="C874" t="s">
        <v>3091</v>
      </c>
      <c r="D874" t="str">
        <f t="shared" si="13"/>
        <v>1656631736</v>
      </c>
      <c r="E874" t="s">
        <v>3092</v>
      </c>
      <c r="F874" t="s">
        <v>25</v>
      </c>
      <c r="G874" t="s">
        <v>3093</v>
      </c>
      <c r="H874" t="s">
        <v>3089</v>
      </c>
      <c r="I874" t="s">
        <v>3090</v>
      </c>
      <c r="J874" t="s">
        <v>29</v>
      </c>
      <c r="K874">
        <v>871.83022100000005</v>
      </c>
      <c r="M874" t="s">
        <v>29</v>
      </c>
      <c r="N874">
        <v>101.545843</v>
      </c>
      <c r="P874" t="s">
        <v>29</v>
      </c>
      <c r="Q874">
        <v>0</v>
      </c>
      <c r="S874" t="s">
        <v>29</v>
      </c>
      <c r="T874">
        <v>18.574475</v>
      </c>
      <c r="V874">
        <v>0</v>
      </c>
    </row>
    <row r="875" spans="1:22" x14ac:dyDescent="0.25">
      <c r="A875" t="s">
        <v>3085</v>
      </c>
      <c r="B875" t="s">
        <v>3086</v>
      </c>
      <c r="C875" t="s">
        <v>3094</v>
      </c>
      <c r="D875" t="str">
        <f t="shared" si="13"/>
        <v>1656631846</v>
      </c>
      <c r="E875" t="s">
        <v>3095</v>
      </c>
      <c r="F875" t="s">
        <v>50</v>
      </c>
      <c r="G875" t="s">
        <v>3096</v>
      </c>
      <c r="H875" t="s">
        <v>3089</v>
      </c>
      <c r="I875" t="s">
        <v>3090</v>
      </c>
      <c r="J875" t="s">
        <v>29</v>
      </c>
      <c r="K875">
        <v>871.83022100000005</v>
      </c>
      <c r="M875" t="s">
        <v>29</v>
      </c>
      <c r="N875">
        <v>101.545843</v>
      </c>
      <c r="P875" t="s">
        <v>29</v>
      </c>
      <c r="Q875">
        <v>0</v>
      </c>
      <c r="S875" t="s">
        <v>29</v>
      </c>
      <c r="T875">
        <v>18.574475</v>
      </c>
      <c r="V875">
        <v>0</v>
      </c>
    </row>
    <row r="876" spans="1:22" x14ac:dyDescent="0.25">
      <c r="A876" t="s">
        <v>3085</v>
      </c>
      <c r="B876" t="s">
        <v>3086</v>
      </c>
      <c r="C876" t="s">
        <v>3097</v>
      </c>
      <c r="D876" t="str">
        <f t="shared" si="13"/>
        <v>1656638553</v>
      </c>
      <c r="E876" t="s">
        <v>3098</v>
      </c>
      <c r="F876" t="s">
        <v>114</v>
      </c>
      <c r="G876" t="s">
        <v>3099</v>
      </c>
      <c r="H876" t="s">
        <v>3089</v>
      </c>
      <c r="I876" t="s">
        <v>3090</v>
      </c>
      <c r="J876" t="s">
        <v>29</v>
      </c>
      <c r="K876">
        <v>871.83022100000005</v>
      </c>
      <c r="M876" t="s">
        <v>29</v>
      </c>
      <c r="N876">
        <v>101.545843</v>
      </c>
      <c r="P876" t="s">
        <v>29</v>
      </c>
      <c r="Q876">
        <v>0</v>
      </c>
      <c r="S876" t="s">
        <v>29</v>
      </c>
      <c r="T876">
        <v>18.574475</v>
      </c>
      <c r="V876">
        <v>0</v>
      </c>
    </row>
    <row r="877" spans="1:22" x14ac:dyDescent="0.25">
      <c r="A877" t="s">
        <v>3100</v>
      </c>
      <c r="B877" t="s">
        <v>3101</v>
      </c>
      <c r="C877" t="s">
        <v>3102</v>
      </c>
      <c r="D877" t="str">
        <f t="shared" si="13"/>
        <v>4256704470</v>
      </c>
      <c r="E877" t="s">
        <v>1824</v>
      </c>
      <c r="F877" t="s">
        <v>50</v>
      </c>
      <c r="G877" t="s">
        <v>3103</v>
      </c>
      <c r="H877" t="s">
        <v>3104</v>
      </c>
      <c r="I877" t="s">
        <v>3105</v>
      </c>
      <c r="J877" t="s">
        <v>54</v>
      </c>
      <c r="K877">
        <v>0</v>
      </c>
      <c r="L877">
        <v>0</v>
      </c>
      <c r="M877" t="s">
        <v>29</v>
      </c>
      <c r="N877">
        <v>0</v>
      </c>
      <c r="P877" t="s">
        <v>29</v>
      </c>
      <c r="Q877">
        <v>0</v>
      </c>
      <c r="S877" t="s">
        <v>29</v>
      </c>
      <c r="T877">
        <v>0</v>
      </c>
      <c r="V877">
        <v>0</v>
      </c>
    </row>
    <row r="878" spans="1:22" x14ac:dyDescent="0.25">
      <c r="A878" t="s">
        <v>3106</v>
      </c>
      <c r="B878" t="s">
        <v>3107</v>
      </c>
      <c r="C878" t="s">
        <v>3108</v>
      </c>
      <c r="D878" t="str">
        <f t="shared" si="13"/>
        <v>1057261182</v>
      </c>
      <c r="E878" t="s">
        <v>3109</v>
      </c>
      <c r="F878" t="s">
        <v>25</v>
      </c>
      <c r="H878" t="s">
        <v>3110</v>
      </c>
      <c r="I878" t="s">
        <v>3111</v>
      </c>
      <c r="J878" t="s">
        <v>54</v>
      </c>
      <c r="K878">
        <v>1841.2652660000001</v>
      </c>
      <c r="L878">
        <v>1841.2652660000001</v>
      </c>
      <c r="M878" t="s">
        <v>29</v>
      </c>
      <c r="N878">
        <v>129.61219500000001</v>
      </c>
      <c r="P878" t="s">
        <v>29</v>
      </c>
      <c r="Q878">
        <v>0</v>
      </c>
      <c r="S878" t="s">
        <v>54</v>
      </c>
      <c r="T878">
        <v>28.258467</v>
      </c>
      <c r="V878">
        <v>1841.2652660000001</v>
      </c>
    </row>
    <row r="879" spans="1:22" x14ac:dyDescent="0.25">
      <c r="A879" t="s">
        <v>3106</v>
      </c>
      <c r="B879" t="s">
        <v>3107</v>
      </c>
      <c r="C879" t="s">
        <v>3112</v>
      </c>
      <c r="D879" t="str">
        <f t="shared" si="13"/>
        <v>1057260236</v>
      </c>
      <c r="E879" t="s">
        <v>3113</v>
      </c>
      <c r="F879" t="s">
        <v>32</v>
      </c>
      <c r="G879" t="s">
        <v>3114</v>
      </c>
      <c r="H879" t="s">
        <v>3115</v>
      </c>
      <c r="I879" t="s">
        <v>3116</v>
      </c>
      <c r="J879" t="s">
        <v>29</v>
      </c>
      <c r="K879">
        <v>1841.2652660000001</v>
      </c>
      <c r="M879" t="s">
        <v>29</v>
      </c>
      <c r="N879">
        <v>129.61219500000001</v>
      </c>
      <c r="P879" t="s">
        <v>29</v>
      </c>
      <c r="Q879">
        <v>0</v>
      </c>
      <c r="S879" t="s">
        <v>29</v>
      </c>
      <c r="T879">
        <v>28.258467</v>
      </c>
      <c r="V879">
        <v>0</v>
      </c>
    </row>
    <row r="880" spans="1:22" x14ac:dyDescent="0.25">
      <c r="A880" t="s">
        <v>3106</v>
      </c>
      <c r="B880" t="s">
        <v>3107</v>
      </c>
      <c r="C880" t="s">
        <v>3117</v>
      </c>
      <c r="D880" t="str">
        <f t="shared" si="13"/>
        <v>1057268372</v>
      </c>
      <c r="E880" t="s">
        <v>3118</v>
      </c>
      <c r="F880" t="s">
        <v>50</v>
      </c>
      <c r="G880" t="s">
        <v>3119</v>
      </c>
      <c r="H880" t="s">
        <v>3110</v>
      </c>
      <c r="I880" t="s">
        <v>3111</v>
      </c>
      <c r="J880" t="s">
        <v>54</v>
      </c>
      <c r="K880">
        <v>1841.2652660000001</v>
      </c>
      <c r="L880">
        <v>36825.305319999999</v>
      </c>
      <c r="M880" t="s">
        <v>54</v>
      </c>
      <c r="N880">
        <v>129.61219500000001</v>
      </c>
      <c r="O880">
        <v>6221.3853600000002</v>
      </c>
      <c r="P880" t="s">
        <v>29</v>
      </c>
      <c r="Q880">
        <v>0</v>
      </c>
      <c r="S880" t="s">
        <v>54</v>
      </c>
      <c r="T880">
        <v>28.258467</v>
      </c>
      <c r="U880">
        <v>1356.406416</v>
      </c>
      <c r="V880">
        <v>44403.097095999998</v>
      </c>
    </row>
    <row r="881" spans="1:22" x14ac:dyDescent="0.25">
      <c r="A881" t="s">
        <v>3106</v>
      </c>
      <c r="B881" t="s">
        <v>3107</v>
      </c>
      <c r="C881" t="s">
        <v>3120</v>
      </c>
      <c r="D881" t="str">
        <f t="shared" si="13"/>
        <v>1057268373</v>
      </c>
      <c r="E881" t="s">
        <v>3121</v>
      </c>
      <c r="F881" t="s">
        <v>32</v>
      </c>
      <c r="G881" t="s">
        <v>3122</v>
      </c>
      <c r="H881" t="s">
        <v>3110</v>
      </c>
      <c r="I881" t="s">
        <v>3111</v>
      </c>
      <c r="J881" t="s">
        <v>29</v>
      </c>
      <c r="K881">
        <v>1841.2652660000001</v>
      </c>
      <c r="M881" t="s">
        <v>29</v>
      </c>
      <c r="N881">
        <v>129.61219500000001</v>
      </c>
      <c r="P881" t="s">
        <v>29</v>
      </c>
      <c r="Q881">
        <v>0</v>
      </c>
      <c r="S881" t="s">
        <v>29</v>
      </c>
      <c r="T881">
        <v>28.258467</v>
      </c>
      <c r="V881">
        <v>0</v>
      </c>
    </row>
    <row r="882" spans="1:22" x14ac:dyDescent="0.25">
      <c r="A882" t="s">
        <v>3123</v>
      </c>
      <c r="B882" t="s">
        <v>3124</v>
      </c>
      <c r="C882" t="s">
        <v>3125</v>
      </c>
      <c r="D882" t="str">
        <f t="shared" si="13"/>
        <v>4157471714</v>
      </c>
      <c r="E882" t="s">
        <v>3126</v>
      </c>
      <c r="F882" t="s">
        <v>25</v>
      </c>
      <c r="G882" t="s">
        <v>3127</v>
      </c>
      <c r="H882" t="s">
        <v>3128</v>
      </c>
      <c r="I882" t="s">
        <v>3129</v>
      </c>
      <c r="J882" t="s">
        <v>29</v>
      </c>
      <c r="K882">
        <v>1426.018644</v>
      </c>
      <c r="M882" t="s">
        <v>29</v>
      </c>
      <c r="N882">
        <v>144.703351</v>
      </c>
      <c r="P882" t="s">
        <v>29</v>
      </c>
      <c r="Q882">
        <v>0</v>
      </c>
      <c r="S882" t="s">
        <v>29</v>
      </c>
      <c r="T882">
        <v>14.778102000000001</v>
      </c>
      <c r="V882">
        <v>0</v>
      </c>
    </row>
    <row r="883" spans="1:22" x14ac:dyDescent="0.25">
      <c r="A883" t="s">
        <v>3123</v>
      </c>
      <c r="B883" t="s">
        <v>3124</v>
      </c>
      <c r="C883" t="s">
        <v>3130</v>
      </c>
      <c r="D883" t="str">
        <f t="shared" si="13"/>
        <v>4157476050</v>
      </c>
      <c r="E883" t="s">
        <v>3131</v>
      </c>
      <c r="F883" t="s">
        <v>75</v>
      </c>
      <c r="G883" t="s">
        <v>3132</v>
      </c>
      <c r="H883" t="s">
        <v>3128</v>
      </c>
      <c r="I883" t="s">
        <v>3129</v>
      </c>
      <c r="J883" t="s">
        <v>54</v>
      </c>
      <c r="K883">
        <v>1426.018644</v>
      </c>
      <c r="L883">
        <v>18538.242372000001</v>
      </c>
      <c r="M883" t="s">
        <v>54</v>
      </c>
      <c r="N883">
        <v>144.703351</v>
      </c>
      <c r="O883">
        <v>10708.047973999999</v>
      </c>
      <c r="P883" t="s">
        <v>29</v>
      </c>
      <c r="Q883">
        <v>0</v>
      </c>
      <c r="S883" t="s">
        <v>54</v>
      </c>
      <c r="T883">
        <v>14.778102000000001</v>
      </c>
      <c r="U883">
        <v>1093.5795479999999</v>
      </c>
      <c r="V883">
        <v>30339.869893999999</v>
      </c>
    </row>
    <row r="884" spans="1:22" x14ac:dyDescent="0.25">
      <c r="A884" t="s">
        <v>3123</v>
      </c>
      <c r="B884" t="s">
        <v>3124</v>
      </c>
      <c r="C884" t="s">
        <v>3133</v>
      </c>
      <c r="D884" t="str">
        <f t="shared" si="13"/>
        <v>4157477095</v>
      </c>
      <c r="E884" t="s">
        <v>351</v>
      </c>
      <c r="F884" t="s">
        <v>50</v>
      </c>
      <c r="G884" t="s">
        <v>3134</v>
      </c>
      <c r="H884" t="s">
        <v>3128</v>
      </c>
      <c r="I884" t="s">
        <v>3129</v>
      </c>
      <c r="J884" t="s">
        <v>54</v>
      </c>
      <c r="K884">
        <v>1426.018644</v>
      </c>
      <c r="L884">
        <v>18538.242372000001</v>
      </c>
      <c r="M884" t="s">
        <v>54</v>
      </c>
      <c r="N884">
        <v>144.703351</v>
      </c>
      <c r="O884">
        <v>13023.301589999999</v>
      </c>
      <c r="P884" t="s">
        <v>29</v>
      </c>
      <c r="Q884">
        <v>0</v>
      </c>
      <c r="S884" t="s">
        <v>54</v>
      </c>
      <c r="T884">
        <v>14.778102000000001</v>
      </c>
      <c r="U884">
        <v>1330.02918</v>
      </c>
      <c r="V884">
        <v>32891.573142000001</v>
      </c>
    </row>
    <row r="885" spans="1:22" x14ac:dyDescent="0.25">
      <c r="A885" t="s">
        <v>3123</v>
      </c>
      <c r="B885" t="s">
        <v>3124</v>
      </c>
      <c r="C885" t="s">
        <v>3135</v>
      </c>
      <c r="D885" t="str">
        <f t="shared" si="13"/>
        <v>4157471181</v>
      </c>
      <c r="E885" t="s">
        <v>3136</v>
      </c>
      <c r="F885" t="s">
        <v>25</v>
      </c>
      <c r="G885" t="s">
        <v>3137</v>
      </c>
      <c r="H885" t="s">
        <v>3128</v>
      </c>
      <c r="I885" t="s">
        <v>3129</v>
      </c>
      <c r="J885" t="s">
        <v>54</v>
      </c>
      <c r="K885">
        <v>1426.018644</v>
      </c>
      <c r="L885">
        <v>19964.261016</v>
      </c>
      <c r="M885" t="s">
        <v>54</v>
      </c>
      <c r="N885">
        <v>144.703351</v>
      </c>
      <c r="O885">
        <v>3472.8804239999999</v>
      </c>
      <c r="P885" t="s">
        <v>29</v>
      </c>
      <c r="Q885">
        <v>0</v>
      </c>
      <c r="S885" t="s">
        <v>29</v>
      </c>
      <c r="T885">
        <v>14.778102000000001</v>
      </c>
      <c r="V885">
        <v>23437.141439999999</v>
      </c>
    </row>
    <row r="886" spans="1:22" x14ac:dyDescent="0.25">
      <c r="A886" t="s">
        <v>3138</v>
      </c>
      <c r="B886" t="s">
        <v>3139</v>
      </c>
      <c r="C886" t="s">
        <v>3140</v>
      </c>
      <c r="D886" t="str">
        <f t="shared" si="13"/>
        <v>3557546530</v>
      </c>
      <c r="E886" t="s">
        <v>82</v>
      </c>
      <c r="F886" t="s">
        <v>75</v>
      </c>
      <c r="G886" t="s">
        <v>3141</v>
      </c>
      <c r="H886" t="s">
        <v>3142</v>
      </c>
      <c r="I886" t="s">
        <v>3143</v>
      </c>
      <c r="J886" t="s">
        <v>54</v>
      </c>
      <c r="K886">
        <v>1061.339354</v>
      </c>
      <c r="L886">
        <v>19104.108371999999</v>
      </c>
      <c r="M886" t="s">
        <v>54</v>
      </c>
      <c r="N886">
        <v>53.403300000000002</v>
      </c>
      <c r="O886">
        <v>4325.6673000000001</v>
      </c>
      <c r="P886" t="s">
        <v>29</v>
      </c>
      <c r="Q886">
        <v>0</v>
      </c>
      <c r="S886" t="s">
        <v>54</v>
      </c>
      <c r="T886">
        <v>9.2828590000000002</v>
      </c>
      <c r="U886">
        <v>751.91157899999996</v>
      </c>
      <c r="V886">
        <v>24181.687250999999</v>
      </c>
    </row>
    <row r="887" spans="1:22" x14ac:dyDescent="0.25">
      <c r="A887" t="s">
        <v>3144</v>
      </c>
      <c r="B887" t="s">
        <v>3145</v>
      </c>
      <c r="C887" t="s">
        <v>3146</v>
      </c>
      <c r="D887" t="str">
        <f t="shared" si="13"/>
        <v>3658244800</v>
      </c>
      <c r="E887" t="s">
        <v>3147</v>
      </c>
      <c r="F887" t="s">
        <v>50</v>
      </c>
      <c r="G887" t="s">
        <v>3148</v>
      </c>
      <c r="H887" t="s">
        <v>3149</v>
      </c>
      <c r="I887" t="s">
        <v>3150</v>
      </c>
      <c r="J887" t="s">
        <v>54</v>
      </c>
      <c r="K887">
        <v>0</v>
      </c>
      <c r="L887">
        <v>0</v>
      </c>
      <c r="M887" t="s">
        <v>54</v>
      </c>
      <c r="N887">
        <v>69.791100999999998</v>
      </c>
      <c r="O887">
        <v>4955.1681710000003</v>
      </c>
      <c r="P887" t="s">
        <v>29</v>
      </c>
      <c r="Q887">
        <v>0</v>
      </c>
      <c r="S887" t="s">
        <v>54</v>
      </c>
      <c r="T887">
        <v>13.234976</v>
      </c>
      <c r="U887">
        <v>939.68329600000004</v>
      </c>
      <c r="V887">
        <v>5894.8514670000004</v>
      </c>
    </row>
    <row r="888" spans="1:22" x14ac:dyDescent="0.25">
      <c r="A888" t="s">
        <v>3151</v>
      </c>
      <c r="B888" t="s">
        <v>3152</v>
      </c>
      <c r="C888" t="s">
        <v>3153</v>
      </c>
      <c r="D888" t="str">
        <f t="shared" si="13"/>
        <v>3658666550</v>
      </c>
      <c r="E888" t="s">
        <v>3154</v>
      </c>
      <c r="F888" t="s">
        <v>50</v>
      </c>
      <c r="G888" t="s">
        <v>3155</v>
      </c>
      <c r="H888" t="s">
        <v>3156</v>
      </c>
      <c r="I888" t="s">
        <v>2828</v>
      </c>
      <c r="J888" t="s">
        <v>54</v>
      </c>
      <c r="K888">
        <v>1262.906131</v>
      </c>
      <c r="L888">
        <v>21469.404226999999</v>
      </c>
      <c r="M888" t="s">
        <v>54</v>
      </c>
      <c r="N888">
        <v>55.304310999999998</v>
      </c>
      <c r="O888">
        <v>3152.3457269999999</v>
      </c>
      <c r="P888" t="s">
        <v>54</v>
      </c>
      <c r="Q888">
        <v>0</v>
      </c>
      <c r="S888" t="s">
        <v>54</v>
      </c>
      <c r="T888">
        <v>9.3896709999999999</v>
      </c>
      <c r="U888">
        <v>535.21124699999996</v>
      </c>
      <c r="V888">
        <v>25156.961200999998</v>
      </c>
    </row>
    <row r="889" spans="1:22" x14ac:dyDescent="0.25">
      <c r="A889" t="s">
        <v>3157</v>
      </c>
      <c r="B889" t="s">
        <v>3158</v>
      </c>
      <c r="C889" t="s">
        <v>3159</v>
      </c>
      <c r="D889" t="str">
        <f t="shared" si="13"/>
        <v>1359011178</v>
      </c>
      <c r="E889" t="s">
        <v>3160</v>
      </c>
      <c r="F889" t="s">
        <v>75</v>
      </c>
      <c r="G889" t="s">
        <v>3161</v>
      </c>
      <c r="H889" t="s">
        <v>695</v>
      </c>
      <c r="I889" t="s">
        <v>1695</v>
      </c>
      <c r="J889" t="s">
        <v>29</v>
      </c>
      <c r="M889" t="s">
        <v>29</v>
      </c>
      <c r="N889">
        <v>0</v>
      </c>
      <c r="P889" t="s">
        <v>29</v>
      </c>
      <c r="Q889">
        <v>0</v>
      </c>
      <c r="S889" t="s">
        <v>29</v>
      </c>
      <c r="T889">
        <v>0</v>
      </c>
      <c r="V889">
        <v>0</v>
      </c>
    </row>
    <row r="890" spans="1:22" x14ac:dyDescent="0.25">
      <c r="A890" t="s">
        <v>3162</v>
      </c>
      <c r="B890" t="s">
        <v>3163</v>
      </c>
      <c r="C890" t="s">
        <v>3164</v>
      </c>
      <c r="D890" t="str">
        <f t="shared" si="13"/>
        <v>6259852305</v>
      </c>
      <c r="E890" t="s">
        <v>3165</v>
      </c>
      <c r="F890" t="s">
        <v>50</v>
      </c>
      <c r="G890" t="s">
        <v>3166</v>
      </c>
      <c r="H890" t="s">
        <v>3167</v>
      </c>
      <c r="I890" t="s">
        <v>3168</v>
      </c>
      <c r="J890" t="s">
        <v>54</v>
      </c>
      <c r="K890">
        <v>6342.6677769999997</v>
      </c>
      <c r="L890">
        <v>114168.019986</v>
      </c>
      <c r="M890" t="s">
        <v>54</v>
      </c>
      <c r="N890">
        <v>64.378596999999999</v>
      </c>
      <c r="O890">
        <v>7081.6456699999999</v>
      </c>
      <c r="P890" t="s">
        <v>54</v>
      </c>
      <c r="Q890">
        <v>0</v>
      </c>
      <c r="S890" t="s">
        <v>54</v>
      </c>
      <c r="T890">
        <v>24.624770000000002</v>
      </c>
      <c r="U890">
        <v>2708.7247000000002</v>
      </c>
      <c r="V890">
        <v>123958.390356</v>
      </c>
    </row>
    <row r="891" spans="1:22" x14ac:dyDescent="0.25">
      <c r="A891" t="s">
        <v>3162</v>
      </c>
      <c r="B891" t="s">
        <v>3163</v>
      </c>
      <c r="C891" t="s">
        <v>3169</v>
      </c>
      <c r="D891" t="str">
        <f t="shared" si="13"/>
        <v>6259851080</v>
      </c>
      <c r="E891" t="s">
        <v>3170</v>
      </c>
      <c r="F891" t="s">
        <v>105</v>
      </c>
      <c r="G891" t="s">
        <v>3171</v>
      </c>
      <c r="H891" t="s">
        <v>3167</v>
      </c>
      <c r="I891" t="s">
        <v>3168</v>
      </c>
      <c r="J891" t="s">
        <v>29</v>
      </c>
      <c r="K891">
        <v>6342.6677769999997</v>
      </c>
      <c r="M891" t="s">
        <v>54</v>
      </c>
      <c r="N891">
        <v>64.378596999999999</v>
      </c>
      <c r="O891">
        <v>3798.337223</v>
      </c>
      <c r="P891" t="s">
        <v>54</v>
      </c>
      <c r="Q891">
        <v>0</v>
      </c>
      <c r="S891" t="s">
        <v>54</v>
      </c>
      <c r="T891">
        <v>24.624770000000002</v>
      </c>
      <c r="U891">
        <v>1452.8614299999999</v>
      </c>
      <c r="V891">
        <v>5251.1986530000004</v>
      </c>
    </row>
    <row r="892" spans="1:22" x14ac:dyDescent="0.25">
      <c r="A892" t="s">
        <v>3172</v>
      </c>
      <c r="B892" t="s">
        <v>3173</v>
      </c>
      <c r="C892" t="s">
        <v>962</v>
      </c>
      <c r="D892" t="str">
        <f t="shared" si="13"/>
        <v>6460220646</v>
      </c>
      <c r="E892" t="s">
        <v>3174</v>
      </c>
      <c r="F892" t="s">
        <v>25</v>
      </c>
      <c r="H892" t="s">
        <v>963</v>
      </c>
      <c r="I892" t="s">
        <v>964</v>
      </c>
      <c r="J892" t="s">
        <v>54</v>
      </c>
      <c r="K892">
        <v>0</v>
      </c>
      <c r="L892">
        <v>0</v>
      </c>
      <c r="M892" t="s">
        <v>54</v>
      </c>
      <c r="P892" t="s">
        <v>29</v>
      </c>
      <c r="S892" t="s">
        <v>54</v>
      </c>
      <c r="V892">
        <v>0</v>
      </c>
    </row>
    <row r="893" spans="1:22" x14ac:dyDescent="0.25">
      <c r="A893" t="s">
        <v>3175</v>
      </c>
      <c r="B893" t="s">
        <v>3176</v>
      </c>
      <c r="C893" t="s">
        <v>173</v>
      </c>
      <c r="D893" t="str">
        <f t="shared" si="13"/>
        <v>0460272215</v>
      </c>
      <c r="E893" t="s">
        <v>3177</v>
      </c>
      <c r="F893" t="s">
        <v>50</v>
      </c>
      <c r="G893" t="s">
        <v>175</v>
      </c>
      <c r="H893" t="s">
        <v>176</v>
      </c>
      <c r="I893" t="s">
        <v>177</v>
      </c>
      <c r="J893" t="s">
        <v>54</v>
      </c>
      <c r="K893">
        <v>952.98620600000004</v>
      </c>
      <c r="L893">
        <v>5717.9172360000002</v>
      </c>
      <c r="M893" t="s">
        <v>54</v>
      </c>
      <c r="P893" t="s">
        <v>29</v>
      </c>
      <c r="S893" t="s">
        <v>54</v>
      </c>
      <c r="V893">
        <v>5717.9172360000002</v>
      </c>
    </row>
    <row r="894" spans="1:22" x14ac:dyDescent="0.25">
      <c r="A894" t="s">
        <v>3178</v>
      </c>
      <c r="B894" t="s">
        <v>3179</v>
      </c>
      <c r="C894" t="s">
        <v>3180</v>
      </c>
      <c r="D894" t="str">
        <f t="shared" si="13"/>
        <v>2861185400</v>
      </c>
      <c r="E894" t="s">
        <v>375</v>
      </c>
      <c r="F894" t="s">
        <v>425</v>
      </c>
      <c r="G894" t="s">
        <v>3181</v>
      </c>
      <c r="H894" t="s">
        <v>3182</v>
      </c>
      <c r="I894" t="s">
        <v>3183</v>
      </c>
      <c r="J894" t="s">
        <v>29</v>
      </c>
      <c r="K894">
        <v>643.331005</v>
      </c>
      <c r="M894" t="s">
        <v>54</v>
      </c>
      <c r="N894">
        <v>40.603783999999997</v>
      </c>
      <c r="O894">
        <v>1421.1324400000001</v>
      </c>
      <c r="P894" t="s">
        <v>29</v>
      </c>
      <c r="Q894">
        <v>0</v>
      </c>
      <c r="S894" t="s">
        <v>29</v>
      </c>
      <c r="T894">
        <v>0</v>
      </c>
      <c r="V894">
        <v>1421.1324400000001</v>
      </c>
    </row>
    <row r="895" spans="1:22" x14ac:dyDescent="0.25">
      <c r="A895" t="s">
        <v>3178</v>
      </c>
      <c r="B895" t="s">
        <v>3179</v>
      </c>
      <c r="C895" t="s">
        <v>3184</v>
      </c>
      <c r="D895" t="str">
        <f t="shared" si="13"/>
        <v>2861184710</v>
      </c>
      <c r="E895" t="s">
        <v>3185</v>
      </c>
      <c r="F895" t="s">
        <v>50</v>
      </c>
      <c r="G895" t="s">
        <v>3186</v>
      </c>
      <c r="H895" t="s">
        <v>3182</v>
      </c>
      <c r="I895" t="s">
        <v>3183</v>
      </c>
      <c r="J895" t="s">
        <v>54</v>
      </c>
      <c r="K895">
        <v>643.331005</v>
      </c>
      <c r="L895">
        <v>14153.28211</v>
      </c>
      <c r="M895" t="s">
        <v>54</v>
      </c>
      <c r="N895">
        <v>40.603783999999997</v>
      </c>
      <c r="O895">
        <v>2801.6610959999998</v>
      </c>
      <c r="P895" t="s">
        <v>29</v>
      </c>
      <c r="Q895">
        <v>0</v>
      </c>
      <c r="S895" t="s">
        <v>29</v>
      </c>
      <c r="T895">
        <v>0</v>
      </c>
      <c r="V895">
        <v>16954.943206</v>
      </c>
    </row>
    <row r="896" spans="1:22" x14ac:dyDescent="0.25">
      <c r="A896" t="s">
        <v>3187</v>
      </c>
      <c r="B896" t="s">
        <v>3188</v>
      </c>
      <c r="C896" t="s">
        <v>3189</v>
      </c>
      <c r="D896" t="str">
        <f t="shared" si="13"/>
        <v>2861250268</v>
      </c>
      <c r="E896" t="s">
        <v>3190</v>
      </c>
      <c r="F896" t="s">
        <v>50</v>
      </c>
      <c r="G896" t="s">
        <v>3191</v>
      </c>
      <c r="H896" t="s">
        <v>3192</v>
      </c>
      <c r="I896" t="s">
        <v>3193</v>
      </c>
      <c r="J896" t="s">
        <v>54</v>
      </c>
      <c r="K896">
        <v>788.64593400000001</v>
      </c>
      <c r="L896">
        <v>36277.712963999998</v>
      </c>
      <c r="M896" t="s">
        <v>54</v>
      </c>
      <c r="N896">
        <v>32.389989999999997</v>
      </c>
      <c r="O896">
        <v>5020.4484499999999</v>
      </c>
      <c r="P896" t="s">
        <v>29</v>
      </c>
      <c r="Q896">
        <v>0</v>
      </c>
      <c r="S896" t="s">
        <v>54</v>
      </c>
      <c r="T896">
        <v>10.316171000000001</v>
      </c>
      <c r="U896">
        <v>1599.0065050000001</v>
      </c>
      <c r="V896">
        <v>42897.167919</v>
      </c>
    </row>
    <row r="897" spans="1:22" x14ac:dyDescent="0.25">
      <c r="A897" t="s">
        <v>3187</v>
      </c>
      <c r="B897" t="s">
        <v>3188</v>
      </c>
      <c r="C897" t="s">
        <v>3194</v>
      </c>
      <c r="D897" t="str">
        <f t="shared" si="13"/>
        <v>2861250651</v>
      </c>
      <c r="E897" t="s">
        <v>934</v>
      </c>
      <c r="F897" t="s">
        <v>75</v>
      </c>
      <c r="G897" t="s">
        <v>3195</v>
      </c>
      <c r="H897" t="s">
        <v>3192</v>
      </c>
      <c r="I897" t="s">
        <v>3193</v>
      </c>
      <c r="J897" t="s">
        <v>29</v>
      </c>
      <c r="K897">
        <v>788.64593400000001</v>
      </c>
      <c r="M897" t="s">
        <v>29</v>
      </c>
      <c r="N897">
        <v>32.389989999999997</v>
      </c>
      <c r="P897" t="s">
        <v>29</v>
      </c>
      <c r="Q897">
        <v>0</v>
      </c>
      <c r="S897" t="s">
        <v>29</v>
      </c>
      <c r="T897">
        <v>10.316171000000001</v>
      </c>
      <c r="V897">
        <v>0</v>
      </c>
    </row>
    <row r="898" spans="1:22" x14ac:dyDescent="0.25">
      <c r="A898" t="s">
        <v>3187</v>
      </c>
      <c r="B898" t="s">
        <v>3188</v>
      </c>
      <c r="C898" t="s">
        <v>3196</v>
      </c>
      <c r="D898" t="str">
        <f t="shared" si="13"/>
        <v>2861250768</v>
      </c>
      <c r="E898" t="s">
        <v>798</v>
      </c>
      <c r="F898" t="s">
        <v>50</v>
      </c>
      <c r="G898" t="s">
        <v>3197</v>
      </c>
      <c r="H898" t="s">
        <v>3192</v>
      </c>
      <c r="I898" t="s">
        <v>3193</v>
      </c>
      <c r="J898" t="s">
        <v>54</v>
      </c>
      <c r="K898">
        <v>788.64593400000001</v>
      </c>
      <c r="L898">
        <v>29179.899558000001</v>
      </c>
      <c r="M898" t="s">
        <v>54</v>
      </c>
      <c r="N898">
        <v>32.389989999999997</v>
      </c>
      <c r="O898">
        <v>4048.7487500000002</v>
      </c>
      <c r="P898" t="s">
        <v>29</v>
      </c>
      <c r="Q898">
        <v>0</v>
      </c>
      <c r="S898" t="s">
        <v>54</v>
      </c>
      <c r="T898">
        <v>10.316171000000001</v>
      </c>
      <c r="U898">
        <v>1289.521375</v>
      </c>
      <c r="V898">
        <v>34518.169683</v>
      </c>
    </row>
    <row r="899" spans="1:22" x14ac:dyDescent="0.25">
      <c r="A899" t="s">
        <v>3187</v>
      </c>
      <c r="B899" t="s">
        <v>3188</v>
      </c>
      <c r="C899" t="s">
        <v>3198</v>
      </c>
      <c r="D899" t="str">
        <f t="shared" si="13"/>
        <v>2861251653</v>
      </c>
      <c r="E899" t="s">
        <v>3199</v>
      </c>
      <c r="F899" t="s">
        <v>50</v>
      </c>
      <c r="G899" t="s">
        <v>3200</v>
      </c>
      <c r="H899" t="s">
        <v>3192</v>
      </c>
      <c r="I899" t="s">
        <v>3201</v>
      </c>
      <c r="J899" t="s">
        <v>54</v>
      </c>
      <c r="K899">
        <v>788.64593400000001</v>
      </c>
      <c r="L899">
        <v>0</v>
      </c>
      <c r="M899" t="s">
        <v>54</v>
      </c>
      <c r="N899">
        <v>32.389989999999997</v>
      </c>
      <c r="O899">
        <v>2234.90931</v>
      </c>
      <c r="P899" t="s">
        <v>29</v>
      </c>
      <c r="Q899">
        <v>0</v>
      </c>
      <c r="S899" t="s">
        <v>54</v>
      </c>
      <c r="T899">
        <v>10.316171000000001</v>
      </c>
      <c r="U899">
        <v>711.81579899999997</v>
      </c>
      <c r="V899">
        <v>2946.725109</v>
      </c>
    </row>
    <row r="900" spans="1:22" x14ac:dyDescent="0.25">
      <c r="A900" t="s">
        <v>3187</v>
      </c>
      <c r="B900" t="s">
        <v>3188</v>
      </c>
      <c r="C900" t="s">
        <v>3202</v>
      </c>
      <c r="D900" t="str">
        <f t="shared" si="13"/>
        <v>2861252042</v>
      </c>
      <c r="E900" t="s">
        <v>3203</v>
      </c>
      <c r="F900" t="s">
        <v>105</v>
      </c>
      <c r="G900" t="s">
        <v>3204</v>
      </c>
      <c r="H900" t="s">
        <v>3192</v>
      </c>
      <c r="I900" t="s">
        <v>3193</v>
      </c>
      <c r="J900" t="s">
        <v>29</v>
      </c>
      <c r="K900">
        <v>788.64593400000001</v>
      </c>
      <c r="M900" t="s">
        <v>54</v>
      </c>
      <c r="N900">
        <v>32.389989999999997</v>
      </c>
      <c r="O900">
        <v>13700.965770000001</v>
      </c>
      <c r="P900" t="s">
        <v>54</v>
      </c>
      <c r="Q900">
        <v>0</v>
      </c>
      <c r="S900" t="s">
        <v>54</v>
      </c>
      <c r="T900">
        <v>10.316171000000001</v>
      </c>
      <c r="U900">
        <v>4363.7403329999997</v>
      </c>
      <c r="V900">
        <v>18064.706103</v>
      </c>
    </row>
    <row r="901" spans="1:22" x14ac:dyDescent="0.25">
      <c r="A901" t="s">
        <v>3187</v>
      </c>
      <c r="B901" t="s">
        <v>3188</v>
      </c>
      <c r="C901" t="s">
        <v>3205</v>
      </c>
      <c r="D901" t="str">
        <f t="shared" ref="D901:D964" si="14">_xlfn.CONCAT(A901,C901)</f>
        <v>2861251740</v>
      </c>
      <c r="E901" t="s">
        <v>3206</v>
      </c>
      <c r="F901" t="s">
        <v>105</v>
      </c>
      <c r="G901" t="s">
        <v>3207</v>
      </c>
      <c r="H901" t="s">
        <v>3192</v>
      </c>
      <c r="I901" t="s">
        <v>3193</v>
      </c>
      <c r="J901" t="s">
        <v>54</v>
      </c>
      <c r="K901">
        <v>788.64593400000001</v>
      </c>
      <c r="M901" t="s">
        <v>54</v>
      </c>
      <c r="N901">
        <v>32.389989999999997</v>
      </c>
      <c r="O901">
        <v>2105.34935</v>
      </c>
      <c r="P901" t="s">
        <v>54</v>
      </c>
      <c r="Q901">
        <v>0</v>
      </c>
      <c r="S901" t="s">
        <v>54</v>
      </c>
      <c r="T901">
        <v>10.316171000000001</v>
      </c>
      <c r="U901">
        <v>670.55111499999998</v>
      </c>
      <c r="V901">
        <v>2775.9004650000002</v>
      </c>
    </row>
    <row r="902" spans="1:22" x14ac:dyDescent="0.25">
      <c r="A902" t="s">
        <v>3187</v>
      </c>
      <c r="B902" t="s">
        <v>3188</v>
      </c>
      <c r="C902" t="s">
        <v>3208</v>
      </c>
      <c r="D902" t="str">
        <f t="shared" si="14"/>
        <v>2861253280</v>
      </c>
      <c r="E902" t="s">
        <v>3209</v>
      </c>
      <c r="F902" t="s">
        <v>607</v>
      </c>
      <c r="G902" t="s">
        <v>3210</v>
      </c>
      <c r="H902" t="s">
        <v>3192</v>
      </c>
      <c r="I902" t="s">
        <v>3193</v>
      </c>
      <c r="J902" t="s">
        <v>54</v>
      </c>
      <c r="K902">
        <v>788.64593400000001</v>
      </c>
      <c r="L902">
        <v>17350.210547999999</v>
      </c>
      <c r="M902" t="s">
        <v>54</v>
      </c>
      <c r="N902">
        <v>32.389989999999997</v>
      </c>
      <c r="O902">
        <v>1975.7893899999999</v>
      </c>
      <c r="P902" t="s">
        <v>54</v>
      </c>
      <c r="Q902">
        <v>0</v>
      </c>
      <c r="S902" t="s">
        <v>54</v>
      </c>
      <c r="T902">
        <v>10.316171000000001</v>
      </c>
      <c r="U902">
        <v>629.28643099999999</v>
      </c>
      <c r="V902">
        <v>19955.286369000001</v>
      </c>
    </row>
    <row r="903" spans="1:22" x14ac:dyDescent="0.25">
      <c r="A903" t="s">
        <v>3187</v>
      </c>
      <c r="B903" t="s">
        <v>3188</v>
      </c>
      <c r="C903" t="s">
        <v>3211</v>
      </c>
      <c r="D903" t="str">
        <f t="shared" si="14"/>
        <v>2861254000</v>
      </c>
      <c r="E903" t="s">
        <v>3212</v>
      </c>
      <c r="F903" t="s">
        <v>2140</v>
      </c>
      <c r="G903" t="s">
        <v>3213</v>
      </c>
      <c r="H903" t="s">
        <v>3192</v>
      </c>
      <c r="I903" t="s">
        <v>3193</v>
      </c>
      <c r="J903" t="s">
        <v>54</v>
      </c>
      <c r="K903">
        <v>788.64593400000001</v>
      </c>
      <c r="L903">
        <v>2365.9378019999999</v>
      </c>
      <c r="M903" t="s">
        <v>54</v>
      </c>
      <c r="N903">
        <v>32.389989999999997</v>
      </c>
      <c r="O903">
        <v>2655.9791799999998</v>
      </c>
      <c r="P903" t="s">
        <v>54</v>
      </c>
      <c r="Q903">
        <v>0</v>
      </c>
      <c r="S903" t="s">
        <v>54</v>
      </c>
      <c r="T903">
        <v>10.316171000000001</v>
      </c>
      <c r="U903">
        <v>845.92602199999999</v>
      </c>
      <c r="V903">
        <v>5867.8430040000003</v>
      </c>
    </row>
    <row r="904" spans="1:22" x14ac:dyDescent="0.25">
      <c r="A904" t="s">
        <v>3187</v>
      </c>
      <c r="B904" t="s">
        <v>3188</v>
      </c>
      <c r="C904" t="s">
        <v>1410</v>
      </c>
      <c r="D904" t="str">
        <f t="shared" si="14"/>
        <v>2861254537</v>
      </c>
      <c r="E904" t="s">
        <v>3214</v>
      </c>
      <c r="F904" t="s">
        <v>50</v>
      </c>
      <c r="G904" t="s">
        <v>1412</v>
      </c>
      <c r="H904" t="s">
        <v>1413</v>
      </c>
      <c r="I904" t="s">
        <v>1414</v>
      </c>
      <c r="J904" t="s">
        <v>54</v>
      </c>
      <c r="K904">
        <v>788.64593400000001</v>
      </c>
      <c r="L904">
        <v>2365.9378019999999</v>
      </c>
      <c r="M904" t="s">
        <v>54</v>
      </c>
      <c r="P904" t="s">
        <v>54</v>
      </c>
      <c r="S904" t="s">
        <v>54</v>
      </c>
      <c r="V904">
        <v>2365.9378019999999</v>
      </c>
    </row>
    <row r="905" spans="1:22" x14ac:dyDescent="0.25">
      <c r="A905" t="s">
        <v>3187</v>
      </c>
      <c r="B905" t="s">
        <v>3188</v>
      </c>
      <c r="C905" t="s">
        <v>3215</v>
      </c>
      <c r="D905" t="str">
        <f t="shared" si="14"/>
        <v>2861254475</v>
      </c>
      <c r="E905" t="s">
        <v>419</v>
      </c>
      <c r="F905" t="s">
        <v>50</v>
      </c>
      <c r="G905" t="s">
        <v>3216</v>
      </c>
      <c r="H905" t="s">
        <v>3192</v>
      </c>
      <c r="I905" t="s">
        <v>3193</v>
      </c>
      <c r="J905" t="s">
        <v>54</v>
      </c>
      <c r="K905">
        <v>788.64593400000001</v>
      </c>
      <c r="L905">
        <v>7097.8134060000002</v>
      </c>
      <c r="M905" t="s">
        <v>54</v>
      </c>
      <c r="N905">
        <v>32.389989999999997</v>
      </c>
      <c r="O905">
        <v>4696.5485500000004</v>
      </c>
      <c r="P905" t="s">
        <v>54</v>
      </c>
      <c r="Q905">
        <v>0</v>
      </c>
      <c r="S905" t="s">
        <v>54</v>
      </c>
      <c r="T905">
        <v>10.316171000000001</v>
      </c>
      <c r="U905">
        <v>1495.844795</v>
      </c>
      <c r="V905">
        <v>13290.206751</v>
      </c>
    </row>
    <row r="906" spans="1:22" x14ac:dyDescent="0.25">
      <c r="A906" t="s">
        <v>3187</v>
      </c>
      <c r="B906" t="s">
        <v>3188</v>
      </c>
      <c r="C906" t="s">
        <v>3217</v>
      </c>
      <c r="D906" t="str">
        <f t="shared" si="14"/>
        <v>2861255770</v>
      </c>
      <c r="E906" t="s">
        <v>3218</v>
      </c>
      <c r="F906" t="s">
        <v>50</v>
      </c>
      <c r="G906" t="s">
        <v>3219</v>
      </c>
      <c r="H906" t="s">
        <v>3192</v>
      </c>
      <c r="I906" t="s">
        <v>3193</v>
      </c>
      <c r="J906" t="s">
        <v>54</v>
      </c>
      <c r="K906">
        <v>788.64593400000001</v>
      </c>
      <c r="L906">
        <v>45741.464172</v>
      </c>
      <c r="M906" t="s">
        <v>54</v>
      </c>
      <c r="N906">
        <v>32.389989999999997</v>
      </c>
      <c r="O906">
        <v>6866.6778800000002</v>
      </c>
      <c r="P906" t="s">
        <v>54</v>
      </c>
      <c r="Q906">
        <v>0</v>
      </c>
      <c r="S906" t="s">
        <v>54</v>
      </c>
      <c r="T906">
        <v>10.316171000000001</v>
      </c>
      <c r="U906">
        <v>2187.0282520000001</v>
      </c>
      <c r="V906">
        <v>54795.170303999999</v>
      </c>
    </row>
    <row r="907" spans="1:22" x14ac:dyDescent="0.25">
      <c r="A907" t="s">
        <v>3187</v>
      </c>
      <c r="B907" t="s">
        <v>3188</v>
      </c>
      <c r="C907" t="s">
        <v>3220</v>
      </c>
      <c r="D907" t="str">
        <f t="shared" si="14"/>
        <v>2861257143</v>
      </c>
      <c r="E907" t="s">
        <v>2515</v>
      </c>
      <c r="F907" t="s">
        <v>243</v>
      </c>
      <c r="G907" t="s">
        <v>3221</v>
      </c>
      <c r="H907" t="s">
        <v>3222</v>
      </c>
      <c r="I907" t="s">
        <v>3223</v>
      </c>
      <c r="J907" t="s">
        <v>29</v>
      </c>
      <c r="K907">
        <v>788.64593400000001</v>
      </c>
      <c r="M907" t="s">
        <v>54</v>
      </c>
      <c r="N907">
        <v>32.389989999999997</v>
      </c>
      <c r="O907">
        <v>1360.37958</v>
      </c>
      <c r="P907" t="s">
        <v>29</v>
      </c>
      <c r="Q907">
        <v>0</v>
      </c>
      <c r="S907" t="s">
        <v>29</v>
      </c>
      <c r="T907">
        <v>10.316171000000001</v>
      </c>
      <c r="V907">
        <v>1360.37958</v>
      </c>
    </row>
    <row r="908" spans="1:22" x14ac:dyDescent="0.25">
      <c r="A908" t="s">
        <v>3187</v>
      </c>
      <c r="B908" t="s">
        <v>3188</v>
      </c>
      <c r="C908" t="s">
        <v>3224</v>
      </c>
      <c r="D908" t="str">
        <f t="shared" si="14"/>
        <v>2861258549</v>
      </c>
      <c r="E908" t="s">
        <v>3225</v>
      </c>
      <c r="F908" t="s">
        <v>50</v>
      </c>
      <c r="G908" t="s">
        <v>3226</v>
      </c>
      <c r="H908" t="s">
        <v>3192</v>
      </c>
      <c r="I908" t="s">
        <v>3193</v>
      </c>
      <c r="J908" t="s">
        <v>54</v>
      </c>
      <c r="K908">
        <v>788.64593400000001</v>
      </c>
      <c r="L908">
        <v>15772.918680000001</v>
      </c>
      <c r="M908" t="s">
        <v>54</v>
      </c>
      <c r="N908">
        <v>32.389989999999997</v>
      </c>
      <c r="O908">
        <v>4988.0584600000002</v>
      </c>
      <c r="P908" t="s">
        <v>54</v>
      </c>
      <c r="Q908">
        <v>0</v>
      </c>
      <c r="S908" t="s">
        <v>54</v>
      </c>
      <c r="T908">
        <v>10.316171000000001</v>
      </c>
      <c r="U908">
        <v>1588.6903339999999</v>
      </c>
      <c r="V908">
        <v>22349.667474000002</v>
      </c>
    </row>
    <row r="909" spans="1:22" x14ac:dyDescent="0.25">
      <c r="A909" t="s">
        <v>3227</v>
      </c>
      <c r="B909" t="s">
        <v>3228</v>
      </c>
      <c r="C909" t="s">
        <v>1221</v>
      </c>
      <c r="D909" t="str">
        <f t="shared" si="14"/>
        <v>6761741115</v>
      </c>
      <c r="E909" t="s">
        <v>3229</v>
      </c>
      <c r="F909" t="s">
        <v>50</v>
      </c>
      <c r="G909" t="s">
        <v>1223</v>
      </c>
      <c r="H909" t="s">
        <v>162</v>
      </c>
      <c r="I909" t="s">
        <v>163</v>
      </c>
      <c r="J909" t="s">
        <v>54</v>
      </c>
      <c r="K909">
        <v>1667.4390800000001</v>
      </c>
      <c r="L909">
        <v>41685.976999999999</v>
      </c>
      <c r="M909" t="s">
        <v>54</v>
      </c>
      <c r="N909">
        <v>52.252167999999998</v>
      </c>
      <c r="O909">
        <v>3814.4082640000001</v>
      </c>
      <c r="P909" t="s">
        <v>29</v>
      </c>
      <c r="Q909">
        <v>354.18651899999998</v>
      </c>
      <c r="S909" t="s">
        <v>54</v>
      </c>
      <c r="T909">
        <v>20.694921000000001</v>
      </c>
      <c r="U909">
        <v>1510.729233</v>
      </c>
      <c r="V909">
        <v>47011.114497000002</v>
      </c>
    </row>
    <row r="910" spans="1:22" x14ac:dyDescent="0.25">
      <c r="A910" t="s">
        <v>3227</v>
      </c>
      <c r="B910" t="s">
        <v>3228</v>
      </c>
      <c r="C910" t="s">
        <v>3230</v>
      </c>
      <c r="D910" t="str">
        <f t="shared" si="14"/>
        <v>6761740310</v>
      </c>
      <c r="E910" t="s">
        <v>3231</v>
      </c>
      <c r="F910" t="s">
        <v>105</v>
      </c>
      <c r="G910" t="s">
        <v>3232</v>
      </c>
      <c r="H910" t="s">
        <v>162</v>
      </c>
      <c r="I910" t="s">
        <v>163</v>
      </c>
      <c r="J910" t="s">
        <v>29</v>
      </c>
      <c r="K910">
        <v>1667.4390800000001</v>
      </c>
      <c r="M910" t="s">
        <v>54</v>
      </c>
      <c r="N910">
        <v>52.252167999999998</v>
      </c>
      <c r="O910">
        <v>29365.718416</v>
      </c>
      <c r="P910" t="s">
        <v>29</v>
      </c>
      <c r="Q910">
        <v>354.18651899999998</v>
      </c>
      <c r="S910" t="s">
        <v>54</v>
      </c>
      <c r="T910">
        <v>20.694921000000001</v>
      </c>
      <c r="U910">
        <v>11630.545602</v>
      </c>
      <c r="V910">
        <v>40996.264018000002</v>
      </c>
    </row>
    <row r="911" spans="1:22" x14ac:dyDescent="0.25">
      <c r="A911" t="s">
        <v>3227</v>
      </c>
      <c r="B911" t="s">
        <v>3228</v>
      </c>
      <c r="C911" t="s">
        <v>1199</v>
      </c>
      <c r="D911" t="str">
        <f t="shared" si="14"/>
        <v>6761740848</v>
      </c>
      <c r="E911" t="s">
        <v>1200</v>
      </c>
      <c r="F911" t="s">
        <v>25</v>
      </c>
      <c r="G911" t="s">
        <v>1201</v>
      </c>
      <c r="H911" t="s">
        <v>1202</v>
      </c>
      <c r="I911" t="s">
        <v>1203</v>
      </c>
      <c r="J911" t="s">
        <v>54</v>
      </c>
      <c r="K911">
        <v>1667.4390800000001</v>
      </c>
      <c r="L911">
        <v>6669.7563200000004</v>
      </c>
      <c r="M911" t="s">
        <v>54</v>
      </c>
      <c r="P911" t="s">
        <v>29</v>
      </c>
      <c r="S911" t="s">
        <v>54</v>
      </c>
      <c r="V911">
        <v>6669.7563200000004</v>
      </c>
    </row>
    <row r="912" spans="1:22" x14ac:dyDescent="0.25">
      <c r="A912" t="s">
        <v>3227</v>
      </c>
      <c r="B912" t="s">
        <v>3228</v>
      </c>
      <c r="C912" t="s">
        <v>2475</v>
      </c>
      <c r="D912" t="str">
        <f t="shared" si="14"/>
        <v>6761741741</v>
      </c>
      <c r="E912" t="s">
        <v>3233</v>
      </c>
      <c r="F912" t="s">
        <v>50</v>
      </c>
      <c r="G912" t="s">
        <v>1057</v>
      </c>
      <c r="H912" t="s">
        <v>1202</v>
      </c>
      <c r="I912" t="s">
        <v>2476</v>
      </c>
      <c r="J912" t="s">
        <v>54</v>
      </c>
      <c r="K912">
        <v>1667.4390800000001</v>
      </c>
      <c r="L912">
        <v>6669.7563200000004</v>
      </c>
      <c r="M912" t="s">
        <v>54</v>
      </c>
      <c r="P912" t="s">
        <v>29</v>
      </c>
      <c r="S912" t="s">
        <v>54</v>
      </c>
      <c r="V912">
        <v>6669.7563200000004</v>
      </c>
    </row>
    <row r="913" spans="1:22" x14ac:dyDescent="0.25">
      <c r="A913" t="s">
        <v>3227</v>
      </c>
      <c r="B913" t="s">
        <v>3228</v>
      </c>
      <c r="C913" t="s">
        <v>3234</v>
      </c>
      <c r="D913" t="str">
        <f t="shared" si="14"/>
        <v>6761741152</v>
      </c>
      <c r="E913" t="s">
        <v>3235</v>
      </c>
      <c r="F913" t="s">
        <v>50</v>
      </c>
      <c r="G913" t="s">
        <v>3236</v>
      </c>
      <c r="H913" t="s">
        <v>162</v>
      </c>
      <c r="I913" t="s">
        <v>3237</v>
      </c>
      <c r="J913" t="s">
        <v>29</v>
      </c>
      <c r="K913">
        <v>1667.4390800000001</v>
      </c>
      <c r="M913" t="s">
        <v>29</v>
      </c>
      <c r="N913">
        <v>52.252167999999998</v>
      </c>
      <c r="P913" t="s">
        <v>29</v>
      </c>
      <c r="Q913">
        <v>354.18651899999998</v>
      </c>
      <c r="S913" t="s">
        <v>29</v>
      </c>
      <c r="T913">
        <v>20.694921000000001</v>
      </c>
      <c r="V913">
        <v>0</v>
      </c>
    </row>
    <row r="914" spans="1:22" x14ac:dyDescent="0.25">
      <c r="A914" t="s">
        <v>3227</v>
      </c>
      <c r="B914" t="s">
        <v>3228</v>
      </c>
      <c r="C914" t="s">
        <v>3238</v>
      </c>
      <c r="D914" t="str">
        <f t="shared" si="14"/>
        <v>6761741960</v>
      </c>
      <c r="E914" t="s">
        <v>3239</v>
      </c>
      <c r="F914" t="s">
        <v>243</v>
      </c>
      <c r="G914" t="s">
        <v>3240</v>
      </c>
      <c r="H914" t="s">
        <v>162</v>
      </c>
      <c r="I914" t="s">
        <v>3237</v>
      </c>
      <c r="J914" t="s">
        <v>54</v>
      </c>
      <c r="K914">
        <v>1667.4390800000001</v>
      </c>
      <c r="L914">
        <v>15006.951719999999</v>
      </c>
      <c r="M914" t="s">
        <v>54</v>
      </c>
      <c r="N914">
        <v>52.252167999999998</v>
      </c>
      <c r="O914">
        <v>7472.0600240000003</v>
      </c>
      <c r="P914" t="s">
        <v>29</v>
      </c>
      <c r="Q914">
        <v>354.18651899999998</v>
      </c>
      <c r="S914" t="s">
        <v>54</v>
      </c>
      <c r="T914">
        <v>20.694921000000001</v>
      </c>
      <c r="U914">
        <v>2959.3737030000002</v>
      </c>
      <c r="V914">
        <v>25438.385447000001</v>
      </c>
    </row>
    <row r="915" spans="1:22" x14ac:dyDescent="0.25">
      <c r="A915" t="s">
        <v>3227</v>
      </c>
      <c r="B915" t="s">
        <v>3228</v>
      </c>
      <c r="C915" t="s">
        <v>3241</v>
      </c>
      <c r="D915" t="str">
        <f t="shared" si="14"/>
        <v>6761741718</v>
      </c>
      <c r="E915" t="s">
        <v>121</v>
      </c>
      <c r="F915" t="s">
        <v>25</v>
      </c>
      <c r="G915" t="s">
        <v>3242</v>
      </c>
      <c r="H915" t="s">
        <v>882</v>
      </c>
      <c r="I915" t="s">
        <v>883</v>
      </c>
      <c r="J915" t="s">
        <v>29</v>
      </c>
      <c r="K915">
        <v>1667.4390800000001</v>
      </c>
      <c r="M915" t="s">
        <v>29</v>
      </c>
      <c r="N915">
        <v>52.252167999999998</v>
      </c>
      <c r="P915" t="s">
        <v>29</v>
      </c>
      <c r="Q915">
        <v>354.18651899999998</v>
      </c>
      <c r="S915" t="s">
        <v>29</v>
      </c>
      <c r="T915">
        <v>20.694921000000001</v>
      </c>
      <c r="V915">
        <v>0</v>
      </c>
    </row>
    <row r="916" spans="1:22" x14ac:dyDescent="0.25">
      <c r="A916" t="s">
        <v>3227</v>
      </c>
      <c r="B916" t="s">
        <v>3228</v>
      </c>
      <c r="C916" t="s">
        <v>159</v>
      </c>
      <c r="D916" t="str">
        <f t="shared" si="14"/>
        <v>6761748547</v>
      </c>
      <c r="E916" t="s">
        <v>1291</v>
      </c>
      <c r="F916" t="s">
        <v>50</v>
      </c>
      <c r="G916" t="s">
        <v>161</v>
      </c>
      <c r="H916" t="s">
        <v>162</v>
      </c>
      <c r="I916" t="s">
        <v>163</v>
      </c>
      <c r="J916" t="s">
        <v>54</v>
      </c>
      <c r="K916">
        <v>1667.4390800000001</v>
      </c>
      <c r="L916">
        <v>11672.073560000001</v>
      </c>
      <c r="M916" t="s">
        <v>54</v>
      </c>
      <c r="N916">
        <v>52.252167999999998</v>
      </c>
      <c r="O916">
        <v>7315.3035200000004</v>
      </c>
      <c r="P916" t="s">
        <v>29</v>
      </c>
      <c r="Q916">
        <v>354.18651899999998</v>
      </c>
      <c r="S916" t="s">
        <v>54</v>
      </c>
      <c r="T916">
        <v>20.694921000000001</v>
      </c>
      <c r="U916">
        <v>2897.2889399999999</v>
      </c>
      <c r="V916">
        <v>21884.666020000001</v>
      </c>
    </row>
    <row r="917" spans="1:22" x14ac:dyDescent="0.25">
      <c r="A917" t="s">
        <v>3227</v>
      </c>
      <c r="B917" t="s">
        <v>3228</v>
      </c>
      <c r="C917" t="s">
        <v>2479</v>
      </c>
      <c r="D917" t="str">
        <f t="shared" si="14"/>
        <v>6761746060</v>
      </c>
      <c r="E917" t="s">
        <v>3243</v>
      </c>
      <c r="F917" t="s">
        <v>50</v>
      </c>
      <c r="G917" t="s">
        <v>2481</v>
      </c>
      <c r="H917" t="s">
        <v>162</v>
      </c>
      <c r="I917" t="s">
        <v>163</v>
      </c>
      <c r="J917" t="s">
        <v>54</v>
      </c>
      <c r="K917">
        <v>1667.4390800000001</v>
      </c>
      <c r="L917">
        <v>41685.976999999999</v>
      </c>
      <c r="M917" t="s">
        <v>54</v>
      </c>
      <c r="N917">
        <v>52.252167999999998</v>
      </c>
      <c r="O917">
        <v>18863.032648</v>
      </c>
      <c r="P917" t="s">
        <v>54</v>
      </c>
      <c r="Q917">
        <v>354.18651899999998</v>
      </c>
      <c r="R917">
        <v>18771.885506999999</v>
      </c>
      <c r="S917" t="s">
        <v>54</v>
      </c>
      <c r="T917">
        <v>20.694921000000001</v>
      </c>
      <c r="U917">
        <v>7470.866481</v>
      </c>
      <c r="V917">
        <v>86791.761635999996</v>
      </c>
    </row>
    <row r="918" spans="1:22" x14ac:dyDescent="0.25">
      <c r="A918" t="s">
        <v>3227</v>
      </c>
      <c r="B918" t="s">
        <v>3228</v>
      </c>
      <c r="C918" t="s">
        <v>3244</v>
      </c>
      <c r="D918" t="str">
        <f t="shared" si="14"/>
        <v>6761748640</v>
      </c>
      <c r="E918" t="s">
        <v>3245</v>
      </c>
      <c r="F918" t="s">
        <v>114</v>
      </c>
      <c r="H918" t="s">
        <v>162</v>
      </c>
      <c r="I918" t="s">
        <v>3237</v>
      </c>
      <c r="J918" t="s">
        <v>29</v>
      </c>
      <c r="K918">
        <v>1667.4390800000001</v>
      </c>
      <c r="M918" t="s">
        <v>29</v>
      </c>
      <c r="N918">
        <v>52.252167999999998</v>
      </c>
      <c r="P918" t="s">
        <v>29</v>
      </c>
      <c r="Q918">
        <v>354.18651899999998</v>
      </c>
      <c r="S918" t="s">
        <v>29</v>
      </c>
      <c r="T918">
        <v>20.694921000000001</v>
      </c>
      <c r="V918">
        <v>0</v>
      </c>
    </row>
    <row r="919" spans="1:22" x14ac:dyDescent="0.25">
      <c r="A919" t="s">
        <v>3246</v>
      </c>
      <c r="B919" t="s">
        <v>3247</v>
      </c>
      <c r="C919" t="s">
        <v>3248</v>
      </c>
      <c r="D919" t="str">
        <f t="shared" si="14"/>
        <v>1361811131</v>
      </c>
      <c r="E919" t="s">
        <v>3249</v>
      </c>
      <c r="F919" t="s">
        <v>1265</v>
      </c>
      <c r="G919" t="s">
        <v>3250</v>
      </c>
      <c r="H919" t="s">
        <v>708</v>
      </c>
      <c r="I919" t="s">
        <v>709</v>
      </c>
      <c r="J919" t="s">
        <v>29</v>
      </c>
      <c r="K919">
        <v>886.81717700000002</v>
      </c>
      <c r="M919" t="s">
        <v>54</v>
      </c>
      <c r="N919">
        <v>11.166656</v>
      </c>
      <c r="O919">
        <v>5024.9952000000003</v>
      </c>
      <c r="P919" t="s">
        <v>29</v>
      </c>
      <c r="Q919">
        <v>0</v>
      </c>
      <c r="S919" t="s">
        <v>54</v>
      </c>
      <c r="T919">
        <v>1.97898</v>
      </c>
      <c r="U919">
        <v>890.54100000000005</v>
      </c>
      <c r="V919">
        <v>5915.5361999999996</v>
      </c>
    </row>
    <row r="920" spans="1:22" x14ac:dyDescent="0.25">
      <c r="A920" t="s">
        <v>3246</v>
      </c>
      <c r="B920" t="s">
        <v>3247</v>
      </c>
      <c r="C920" t="s">
        <v>705</v>
      </c>
      <c r="D920" t="str">
        <f t="shared" si="14"/>
        <v>1361814720</v>
      </c>
      <c r="E920" t="s">
        <v>841</v>
      </c>
      <c r="F920" t="s">
        <v>50</v>
      </c>
      <c r="G920" t="s">
        <v>707</v>
      </c>
      <c r="H920" t="s">
        <v>708</v>
      </c>
      <c r="I920" t="s">
        <v>709</v>
      </c>
      <c r="J920" t="s">
        <v>54</v>
      </c>
      <c r="K920">
        <v>886.81717700000002</v>
      </c>
      <c r="L920">
        <v>6207.7202390000002</v>
      </c>
      <c r="M920" t="s">
        <v>54</v>
      </c>
      <c r="N920">
        <v>11.166656</v>
      </c>
      <c r="O920">
        <v>1853.664896</v>
      </c>
      <c r="P920" t="s">
        <v>54</v>
      </c>
      <c r="Q920">
        <v>0</v>
      </c>
      <c r="S920" t="s">
        <v>54</v>
      </c>
      <c r="T920">
        <v>1.97898</v>
      </c>
      <c r="U920">
        <v>328.51067999999998</v>
      </c>
      <c r="V920">
        <v>8389.8958149999999</v>
      </c>
    </row>
    <row r="921" spans="1:22" x14ac:dyDescent="0.25">
      <c r="A921" t="s">
        <v>3251</v>
      </c>
      <c r="B921" t="s">
        <v>3252</v>
      </c>
      <c r="C921" t="s">
        <v>3253</v>
      </c>
      <c r="D921" t="str">
        <f t="shared" si="14"/>
        <v>6861958375</v>
      </c>
      <c r="E921" t="s">
        <v>3254</v>
      </c>
      <c r="F921" t="s">
        <v>114</v>
      </c>
      <c r="H921" t="s">
        <v>3255</v>
      </c>
      <c r="I921" t="s">
        <v>3256</v>
      </c>
      <c r="J921" t="s">
        <v>29</v>
      </c>
      <c r="M921" t="s">
        <v>29</v>
      </c>
      <c r="N921">
        <v>26.428052000000001</v>
      </c>
      <c r="P921" t="s">
        <v>29</v>
      </c>
      <c r="Q921">
        <v>0</v>
      </c>
      <c r="S921" t="s">
        <v>29</v>
      </c>
      <c r="T921">
        <v>10.133908</v>
      </c>
      <c r="V921">
        <v>0</v>
      </c>
    </row>
    <row r="922" spans="1:22" x14ac:dyDescent="0.25">
      <c r="A922" t="s">
        <v>3251</v>
      </c>
      <c r="B922" t="s">
        <v>3252</v>
      </c>
      <c r="C922" t="s">
        <v>3257</v>
      </c>
      <c r="D922" t="str">
        <f t="shared" si="14"/>
        <v>6861950660</v>
      </c>
      <c r="E922" t="s">
        <v>3258</v>
      </c>
      <c r="F922" t="s">
        <v>25</v>
      </c>
      <c r="G922" t="s">
        <v>3259</v>
      </c>
      <c r="H922" t="s">
        <v>3255</v>
      </c>
      <c r="I922" t="s">
        <v>3256</v>
      </c>
      <c r="J922" t="s">
        <v>29</v>
      </c>
      <c r="M922" t="s">
        <v>54</v>
      </c>
      <c r="N922">
        <v>26.428052000000001</v>
      </c>
      <c r="O922">
        <v>4043.4919559999998</v>
      </c>
      <c r="P922" t="s">
        <v>29</v>
      </c>
      <c r="Q922">
        <v>0</v>
      </c>
      <c r="S922" t="s">
        <v>54</v>
      </c>
      <c r="T922">
        <v>10.133908</v>
      </c>
      <c r="U922">
        <v>1550.487924</v>
      </c>
      <c r="V922">
        <v>5593.9798799999999</v>
      </c>
    </row>
    <row r="923" spans="1:22" x14ac:dyDescent="0.25">
      <c r="A923" t="s">
        <v>3260</v>
      </c>
      <c r="B923" t="s">
        <v>3261</v>
      </c>
      <c r="C923" t="s">
        <v>3262</v>
      </c>
      <c r="D923" t="str">
        <f t="shared" si="14"/>
        <v>2062168650</v>
      </c>
      <c r="E923" t="s">
        <v>3263</v>
      </c>
      <c r="F923" t="s">
        <v>114</v>
      </c>
      <c r="G923" t="s">
        <v>3264</v>
      </c>
      <c r="H923" t="s">
        <v>3265</v>
      </c>
      <c r="I923" t="s">
        <v>3266</v>
      </c>
      <c r="J923" t="s">
        <v>29</v>
      </c>
      <c r="M923" t="s">
        <v>54</v>
      </c>
      <c r="N923">
        <v>28.510228000000001</v>
      </c>
      <c r="O923">
        <v>9436.8854680000004</v>
      </c>
      <c r="P923" t="s">
        <v>29</v>
      </c>
      <c r="Q923">
        <v>0</v>
      </c>
      <c r="S923" t="s">
        <v>54</v>
      </c>
      <c r="T923">
        <v>6.5620320000000003</v>
      </c>
      <c r="U923">
        <v>2172.032592</v>
      </c>
      <c r="V923">
        <v>11608.91806</v>
      </c>
    </row>
    <row r="924" spans="1:22" x14ac:dyDescent="0.25">
      <c r="A924" t="s">
        <v>3260</v>
      </c>
      <c r="B924" t="s">
        <v>3261</v>
      </c>
      <c r="C924" t="s">
        <v>3267</v>
      </c>
      <c r="D924" t="str">
        <f t="shared" si="14"/>
        <v>2062164855</v>
      </c>
      <c r="E924" t="s">
        <v>3268</v>
      </c>
      <c r="F924" t="s">
        <v>50</v>
      </c>
      <c r="G924" t="s">
        <v>3269</v>
      </c>
      <c r="H924" t="s">
        <v>3270</v>
      </c>
      <c r="I924" t="s">
        <v>3271</v>
      </c>
      <c r="J924" t="s">
        <v>29</v>
      </c>
      <c r="M924" t="s">
        <v>54</v>
      </c>
      <c r="N924">
        <v>28.510228000000001</v>
      </c>
      <c r="O924">
        <v>883.81706799999995</v>
      </c>
      <c r="P924" t="s">
        <v>29</v>
      </c>
      <c r="Q924">
        <v>0</v>
      </c>
      <c r="S924" t="s">
        <v>54</v>
      </c>
      <c r="T924">
        <v>6.5620320000000003</v>
      </c>
      <c r="U924">
        <v>203.42299199999999</v>
      </c>
      <c r="V924">
        <v>1087.2400600000001</v>
      </c>
    </row>
    <row r="925" spans="1:22" x14ac:dyDescent="0.25">
      <c r="A925" t="s">
        <v>3272</v>
      </c>
      <c r="B925" t="s">
        <v>3273</v>
      </c>
      <c r="C925" t="s">
        <v>3274</v>
      </c>
      <c r="D925" t="str">
        <f t="shared" si="14"/>
        <v>3762231523</v>
      </c>
      <c r="E925" t="s">
        <v>3275</v>
      </c>
      <c r="F925" t="s">
        <v>25</v>
      </c>
      <c r="G925" t="s">
        <v>3276</v>
      </c>
      <c r="H925" t="s">
        <v>665</v>
      </c>
      <c r="I925" t="s">
        <v>666</v>
      </c>
      <c r="J925" t="s">
        <v>54</v>
      </c>
      <c r="K925">
        <v>1179.9656640000001</v>
      </c>
      <c r="L925">
        <v>15339.553631999999</v>
      </c>
      <c r="M925" t="s">
        <v>54</v>
      </c>
      <c r="N925">
        <v>47.899408000000001</v>
      </c>
      <c r="O925">
        <v>4550.4437600000001</v>
      </c>
      <c r="P925" t="s">
        <v>29</v>
      </c>
      <c r="Q925">
        <v>346.54813799999999</v>
      </c>
      <c r="S925" t="s">
        <v>54</v>
      </c>
      <c r="T925">
        <v>13.437656</v>
      </c>
      <c r="U925">
        <v>1276.5773200000001</v>
      </c>
      <c r="V925">
        <v>21166.574712000001</v>
      </c>
    </row>
    <row r="926" spans="1:22" x14ac:dyDescent="0.25">
      <c r="A926" t="s">
        <v>3272</v>
      </c>
      <c r="B926" t="s">
        <v>3273</v>
      </c>
      <c r="C926" t="s">
        <v>3277</v>
      </c>
      <c r="D926" t="str">
        <f t="shared" si="14"/>
        <v>3762238653</v>
      </c>
      <c r="E926" t="s">
        <v>3278</v>
      </c>
      <c r="F926" t="s">
        <v>32</v>
      </c>
      <c r="G926" t="s">
        <v>3279</v>
      </c>
      <c r="H926" t="s">
        <v>665</v>
      </c>
      <c r="I926" t="s">
        <v>666</v>
      </c>
      <c r="J926" t="s">
        <v>29</v>
      </c>
      <c r="K926">
        <v>1179.9656640000001</v>
      </c>
      <c r="M926" t="s">
        <v>29</v>
      </c>
      <c r="N926">
        <v>47.899408000000001</v>
      </c>
      <c r="P926" t="s">
        <v>29</v>
      </c>
      <c r="Q926">
        <v>346.54813799999999</v>
      </c>
      <c r="S926" t="s">
        <v>29</v>
      </c>
      <c r="T926">
        <v>13.437656</v>
      </c>
      <c r="V926">
        <v>0</v>
      </c>
    </row>
    <row r="927" spans="1:22" x14ac:dyDescent="0.25">
      <c r="A927" t="s">
        <v>3272</v>
      </c>
      <c r="B927" t="s">
        <v>3273</v>
      </c>
      <c r="C927" t="s">
        <v>3280</v>
      </c>
      <c r="D927" t="str">
        <f t="shared" si="14"/>
        <v>3762236760</v>
      </c>
      <c r="E927" t="s">
        <v>3281</v>
      </c>
      <c r="F927" t="s">
        <v>653</v>
      </c>
      <c r="G927" t="s">
        <v>3282</v>
      </c>
      <c r="H927" t="s">
        <v>665</v>
      </c>
      <c r="I927" t="s">
        <v>674</v>
      </c>
      <c r="J927" t="s">
        <v>54</v>
      </c>
      <c r="K927">
        <v>1179.9656640000001</v>
      </c>
      <c r="L927">
        <v>0</v>
      </c>
      <c r="M927" t="s">
        <v>54</v>
      </c>
      <c r="N927">
        <v>47.899408000000001</v>
      </c>
      <c r="O927">
        <v>622.69230400000004</v>
      </c>
      <c r="P927" t="s">
        <v>54</v>
      </c>
      <c r="Q927">
        <v>346.54813799999999</v>
      </c>
      <c r="S927" t="s">
        <v>54</v>
      </c>
      <c r="T927">
        <v>13.437656</v>
      </c>
      <c r="U927">
        <v>174.689528</v>
      </c>
      <c r="V927">
        <v>797.38183200000003</v>
      </c>
    </row>
    <row r="928" spans="1:22" x14ac:dyDescent="0.25">
      <c r="A928" t="s">
        <v>3272</v>
      </c>
      <c r="B928" t="s">
        <v>3273</v>
      </c>
      <c r="C928" t="s">
        <v>662</v>
      </c>
      <c r="D928" t="str">
        <f t="shared" si="14"/>
        <v>3762233000</v>
      </c>
      <c r="E928" t="s">
        <v>3283</v>
      </c>
      <c r="F928" t="s">
        <v>302</v>
      </c>
      <c r="G928" t="s">
        <v>664</v>
      </c>
      <c r="H928" t="s">
        <v>665</v>
      </c>
      <c r="I928" t="s">
        <v>666</v>
      </c>
      <c r="J928" t="s">
        <v>54</v>
      </c>
      <c r="K928">
        <v>1179.9656640000001</v>
      </c>
      <c r="L928">
        <v>28319.175936</v>
      </c>
      <c r="M928" t="s">
        <v>54</v>
      </c>
      <c r="N928">
        <v>47.899408000000001</v>
      </c>
      <c r="O928">
        <v>6849.6153439999998</v>
      </c>
      <c r="P928" t="s">
        <v>54</v>
      </c>
      <c r="Q928">
        <v>346.54813799999999</v>
      </c>
      <c r="R928">
        <v>4505.1257939999996</v>
      </c>
      <c r="S928" t="s">
        <v>54</v>
      </c>
      <c r="T928">
        <v>13.437656</v>
      </c>
      <c r="U928">
        <v>1921.5848080000001</v>
      </c>
      <c r="V928">
        <v>41595.501881999997</v>
      </c>
    </row>
    <row r="929" spans="1:22" x14ac:dyDescent="0.25">
      <c r="A929" t="s">
        <v>3272</v>
      </c>
      <c r="B929" t="s">
        <v>3273</v>
      </c>
      <c r="C929" t="s">
        <v>3284</v>
      </c>
      <c r="D929" t="str">
        <f t="shared" si="14"/>
        <v>3762232010</v>
      </c>
      <c r="E929" t="s">
        <v>3285</v>
      </c>
      <c r="F929" t="s">
        <v>105</v>
      </c>
      <c r="G929" t="s">
        <v>3286</v>
      </c>
      <c r="H929" t="s">
        <v>665</v>
      </c>
      <c r="I929" t="s">
        <v>666</v>
      </c>
      <c r="J929" t="s">
        <v>54</v>
      </c>
      <c r="K929">
        <v>1179.9656640000001</v>
      </c>
      <c r="M929" t="s">
        <v>54</v>
      </c>
      <c r="N929">
        <v>47.899408000000001</v>
      </c>
      <c r="O929">
        <v>3879.8520480000002</v>
      </c>
      <c r="P929" t="s">
        <v>54</v>
      </c>
      <c r="Q929">
        <v>346.54813799999999</v>
      </c>
      <c r="R929">
        <v>693.09627599999999</v>
      </c>
      <c r="S929" t="s">
        <v>54</v>
      </c>
      <c r="T929">
        <v>13.437656</v>
      </c>
      <c r="U929">
        <v>1088.4501359999999</v>
      </c>
      <c r="V929">
        <v>5661.3984600000003</v>
      </c>
    </row>
    <row r="930" spans="1:22" x14ac:dyDescent="0.25">
      <c r="A930" t="s">
        <v>3272</v>
      </c>
      <c r="B930" t="s">
        <v>3273</v>
      </c>
      <c r="C930" t="s">
        <v>3287</v>
      </c>
      <c r="D930" t="str">
        <f t="shared" si="14"/>
        <v>3762236664</v>
      </c>
      <c r="E930" t="s">
        <v>3288</v>
      </c>
      <c r="F930" t="s">
        <v>541</v>
      </c>
      <c r="G930" t="s">
        <v>3286</v>
      </c>
      <c r="H930" t="s">
        <v>665</v>
      </c>
      <c r="I930" t="s">
        <v>666</v>
      </c>
      <c r="J930" t="s">
        <v>54</v>
      </c>
      <c r="K930">
        <v>1179.9656640000001</v>
      </c>
      <c r="M930" t="s">
        <v>54</v>
      </c>
      <c r="N930">
        <v>47.899408000000001</v>
      </c>
      <c r="O930">
        <v>4119.3490879999999</v>
      </c>
      <c r="P930" t="s">
        <v>54</v>
      </c>
      <c r="Q930">
        <v>346.54813799999999</v>
      </c>
      <c r="R930">
        <v>1732.7406900000001</v>
      </c>
      <c r="S930" t="s">
        <v>54</v>
      </c>
      <c r="T930">
        <v>13.437656</v>
      </c>
      <c r="U930">
        <v>1155.638416</v>
      </c>
      <c r="V930">
        <v>7007.7281940000003</v>
      </c>
    </row>
    <row r="931" spans="1:22" x14ac:dyDescent="0.25">
      <c r="A931" t="s">
        <v>3272</v>
      </c>
      <c r="B931" t="s">
        <v>3273</v>
      </c>
      <c r="C931" t="s">
        <v>3289</v>
      </c>
      <c r="D931" t="str">
        <f t="shared" si="14"/>
        <v>3762232255</v>
      </c>
      <c r="E931" t="s">
        <v>3290</v>
      </c>
      <c r="F931" t="s">
        <v>50</v>
      </c>
      <c r="G931" t="s">
        <v>3291</v>
      </c>
      <c r="H931" t="s">
        <v>665</v>
      </c>
      <c r="I931" t="s">
        <v>666</v>
      </c>
      <c r="J931" t="s">
        <v>54</v>
      </c>
      <c r="K931">
        <v>1179.9656640000001</v>
      </c>
      <c r="M931" t="s">
        <v>54</v>
      </c>
      <c r="N931">
        <v>47.899408000000001</v>
      </c>
      <c r="O931">
        <v>718.49112000000002</v>
      </c>
      <c r="P931" t="s">
        <v>54</v>
      </c>
      <c r="Q931">
        <v>346.54813799999999</v>
      </c>
      <c r="S931" t="s">
        <v>54</v>
      </c>
      <c r="T931">
        <v>13.437656</v>
      </c>
      <c r="U931">
        <v>201.56484</v>
      </c>
      <c r="V931">
        <v>920.05596000000003</v>
      </c>
    </row>
    <row r="932" spans="1:22" x14ac:dyDescent="0.25">
      <c r="A932" t="s">
        <v>3272</v>
      </c>
      <c r="B932" t="s">
        <v>3273</v>
      </c>
      <c r="C932" t="s">
        <v>3292</v>
      </c>
      <c r="D932" t="str">
        <f t="shared" si="14"/>
        <v>3762238480</v>
      </c>
      <c r="E932" t="s">
        <v>1440</v>
      </c>
      <c r="F932" t="s">
        <v>50</v>
      </c>
      <c r="G932" t="s">
        <v>3293</v>
      </c>
      <c r="H932" t="s">
        <v>665</v>
      </c>
      <c r="I932" t="s">
        <v>666</v>
      </c>
      <c r="J932" t="s">
        <v>54</v>
      </c>
      <c r="K932">
        <v>1179.9656640000001</v>
      </c>
      <c r="L932">
        <v>8259.7596479999993</v>
      </c>
      <c r="M932" t="s">
        <v>54</v>
      </c>
      <c r="N932">
        <v>47.899408000000001</v>
      </c>
      <c r="O932">
        <v>6083.2248159999999</v>
      </c>
      <c r="P932" t="s">
        <v>54</v>
      </c>
      <c r="Q932">
        <v>346.54813799999999</v>
      </c>
      <c r="S932" t="s">
        <v>54</v>
      </c>
      <c r="T932">
        <v>13.437656</v>
      </c>
      <c r="U932">
        <v>1706.582312</v>
      </c>
      <c r="V932">
        <v>16049.566776</v>
      </c>
    </row>
    <row r="933" spans="1:22" x14ac:dyDescent="0.25">
      <c r="A933" t="s">
        <v>3272</v>
      </c>
      <c r="B933" t="s">
        <v>3273</v>
      </c>
      <c r="C933" t="s">
        <v>1989</v>
      </c>
      <c r="D933" t="str">
        <f t="shared" si="14"/>
        <v>3762238440</v>
      </c>
      <c r="E933" t="s">
        <v>3294</v>
      </c>
      <c r="F933" t="s">
        <v>50</v>
      </c>
      <c r="G933" t="s">
        <v>1990</v>
      </c>
      <c r="H933" t="s">
        <v>1982</v>
      </c>
      <c r="I933" t="s">
        <v>1983</v>
      </c>
      <c r="J933" t="s">
        <v>54</v>
      </c>
      <c r="K933">
        <v>1179.9656640000001</v>
      </c>
      <c r="L933">
        <v>0</v>
      </c>
      <c r="M933" t="s">
        <v>54</v>
      </c>
      <c r="P933" t="s">
        <v>29</v>
      </c>
      <c r="S933" t="s">
        <v>54</v>
      </c>
      <c r="V933">
        <v>0</v>
      </c>
    </row>
    <row r="934" spans="1:22" x14ac:dyDescent="0.25">
      <c r="A934" t="s">
        <v>3295</v>
      </c>
      <c r="B934" t="s">
        <v>3296</v>
      </c>
      <c r="C934" t="s">
        <v>3297</v>
      </c>
      <c r="D934" t="str">
        <f t="shared" si="14"/>
        <v>3862308624</v>
      </c>
      <c r="E934" t="s">
        <v>3298</v>
      </c>
      <c r="F934" t="s">
        <v>1496</v>
      </c>
      <c r="G934" t="s">
        <v>3299</v>
      </c>
      <c r="H934" t="s">
        <v>3300</v>
      </c>
      <c r="I934" t="s">
        <v>3301</v>
      </c>
      <c r="J934" t="s">
        <v>29</v>
      </c>
      <c r="M934" t="s">
        <v>29</v>
      </c>
      <c r="N934">
        <v>0</v>
      </c>
      <c r="P934" t="s">
        <v>29</v>
      </c>
      <c r="Q934">
        <v>0</v>
      </c>
      <c r="S934" t="s">
        <v>29</v>
      </c>
      <c r="T934">
        <v>0</v>
      </c>
      <c r="V934">
        <v>0</v>
      </c>
    </row>
    <row r="935" spans="1:22" x14ac:dyDescent="0.25">
      <c r="A935" t="s">
        <v>3302</v>
      </c>
      <c r="B935" t="s">
        <v>3303</v>
      </c>
      <c r="C935" t="s">
        <v>3304</v>
      </c>
      <c r="D935" t="str">
        <f t="shared" si="14"/>
        <v>6962372088</v>
      </c>
      <c r="E935" t="s">
        <v>3305</v>
      </c>
      <c r="F935" t="s">
        <v>243</v>
      </c>
      <c r="G935" t="s">
        <v>3306</v>
      </c>
      <c r="H935" t="s">
        <v>3307</v>
      </c>
      <c r="I935" t="s">
        <v>3308</v>
      </c>
      <c r="J935" t="s">
        <v>29</v>
      </c>
      <c r="M935" t="s">
        <v>29</v>
      </c>
      <c r="N935">
        <v>0</v>
      </c>
      <c r="P935" t="s">
        <v>29</v>
      </c>
      <c r="Q935">
        <v>0</v>
      </c>
      <c r="S935" t="s">
        <v>29</v>
      </c>
      <c r="T935">
        <v>0</v>
      </c>
      <c r="V935">
        <v>0</v>
      </c>
    </row>
    <row r="936" spans="1:22" x14ac:dyDescent="0.25">
      <c r="A936" t="s">
        <v>3309</v>
      </c>
      <c r="B936" t="s">
        <v>3310</v>
      </c>
      <c r="C936" t="s">
        <v>2052</v>
      </c>
      <c r="D936" t="str">
        <f t="shared" si="14"/>
        <v>4062440350</v>
      </c>
      <c r="E936" t="s">
        <v>3311</v>
      </c>
      <c r="F936" t="s">
        <v>50</v>
      </c>
      <c r="G936" t="s">
        <v>2054</v>
      </c>
      <c r="H936" t="s">
        <v>2055</v>
      </c>
      <c r="I936" t="s">
        <v>2056</v>
      </c>
      <c r="J936" t="s">
        <v>54</v>
      </c>
      <c r="K936">
        <v>827.96927400000004</v>
      </c>
      <c r="L936">
        <v>1655.9385480000001</v>
      </c>
      <c r="M936" t="s">
        <v>54</v>
      </c>
      <c r="N936">
        <v>17.198069</v>
      </c>
      <c r="O936">
        <v>4419.9037330000001</v>
      </c>
      <c r="P936" t="s">
        <v>29</v>
      </c>
      <c r="Q936">
        <v>0</v>
      </c>
      <c r="S936" t="s">
        <v>54</v>
      </c>
      <c r="T936">
        <v>3.3104659999999999</v>
      </c>
      <c r="U936">
        <v>850.789762</v>
      </c>
      <c r="V936">
        <v>6926.6320429999996</v>
      </c>
    </row>
    <row r="937" spans="1:22" x14ac:dyDescent="0.25">
      <c r="A937" t="s">
        <v>3309</v>
      </c>
      <c r="B937" t="s">
        <v>3310</v>
      </c>
      <c r="C937" t="s">
        <v>2150</v>
      </c>
      <c r="D937" t="str">
        <f t="shared" si="14"/>
        <v>4062441774</v>
      </c>
      <c r="E937" t="s">
        <v>3312</v>
      </c>
      <c r="F937" t="s">
        <v>105</v>
      </c>
      <c r="G937" t="s">
        <v>2152</v>
      </c>
      <c r="H937" t="s">
        <v>2055</v>
      </c>
      <c r="I937" t="s">
        <v>170</v>
      </c>
      <c r="J937" t="s">
        <v>54</v>
      </c>
      <c r="K937">
        <v>827.96927400000004</v>
      </c>
      <c r="M937" t="s">
        <v>54</v>
      </c>
      <c r="N937">
        <v>17.198069</v>
      </c>
      <c r="O937">
        <v>2992.4640060000002</v>
      </c>
      <c r="P937" t="s">
        <v>29</v>
      </c>
      <c r="Q937">
        <v>0</v>
      </c>
      <c r="S937" t="s">
        <v>54</v>
      </c>
      <c r="T937">
        <v>3.3104659999999999</v>
      </c>
      <c r="U937">
        <v>576.02108399999997</v>
      </c>
      <c r="V937">
        <v>3568.4850900000001</v>
      </c>
    </row>
    <row r="938" spans="1:22" x14ac:dyDescent="0.25">
      <c r="A938" t="s">
        <v>3309</v>
      </c>
      <c r="B938" t="s">
        <v>3310</v>
      </c>
      <c r="C938" t="s">
        <v>3313</v>
      </c>
      <c r="D938" t="str">
        <f t="shared" si="14"/>
        <v>4062441638</v>
      </c>
      <c r="E938" t="s">
        <v>3314</v>
      </c>
      <c r="F938" t="s">
        <v>2177</v>
      </c>
      <c r="G938" t="s">
        <v>3315</v>
      </c>
      <c r="H938" t="s">
        <v>2055</v>
      </c>
      <c r="I938" t="s">
        <v>170</v>
      </c>
      <c r="J938" t="s">
        <v>29</v>
      </c>
      <c r="K938">
        <v>827.96927400000004</v>
      </c>
      <c r="M938" t="s">
        <v>29</v>
      </c>
      <c r="N938">
        <v>17.198069</v>
      </c>
      <c r="P938" t="s">
        <v>29</v>
      </c>
      <c r="Q938">
        <v>0</v>
      </c>
      <c r="S938" t="s">
        <v>29</v>
      </c>
      <c r="T938">
        <v>3.3104659999999999</v>
      </c>
      <c r="V938">
        <v>0</v>
      </c>
    </row>
    <row r="939" spans="1:22" x14ac:dyDescent="0.25">
      <c r="A939" t="s">
        <v>3309</v>
      </c>
      <c r="B939" t="s">
        <v>3310</v>
      </c>
      <c r="C939" t="s">
        <v>2212</v>
      </c>
      <c r="D939" t="str">
        <f t="shared" si="14"/>
        <v>4062442250</v>
      </c>
      <c r="E939" t="s">
        <v>740</v>
      </c>
      <c r="F939" t="s">
        <v>50</v>
      </c>
      <c r="G939" t="s">
        <v>2214</v>
      </c>
      <c r="H939" t="s">
        <v>2055</v>
      </c>
      <c r="I939" t="s">
        <v>2056</v>
      </c>
      <c r="J939" t="s">
        <v>54</v>
      </c>
      <c r="K939">
        <v>827.96927400000004</v>
      </c>
      <c r="L939">
        <v>827.96927400000004</v>
      </c>
      <c r="M939" t="s">
        <v>54</v>
      </c>
      <c r="N939">
        <v>17.198069</v>
      </c>
      <c r="O939">
        <v>1994.9760040000001</v>
      </c>
      <c r="P939" t="s">
        <v>29</v>
      </c>
      <c r="Q939">
        <v>0</v>
      </c>
      <c r="S939" t="s">
        <v>54</v>
      </c>
      <c r="T939">
        <v>3.3104659999999999</v>
      </c>
      <c r="U939">
        <v>384.01405599999998</v>
      </c>
      <c r="V939">
        <v>3206.9593340000001</v>
      </c>
    </row>
    <row r="940" spans="1:22" x14ac:dyDescent="0.25">
      <c r="A940" t="s">
        <v>3309</v>
      </c>
      <c r="B940" t="s">
        <v>3310</v>
      </c>
      <c r="C940" t="s">
        <v>2215</v>
      </c>
      <c r="D940" t="str">
        <f t="shared" si="14"/>
        <v>4062442291</v>
      </c>
      <c r="E940" t="s">
        <v>1132</v>
      </c>
      <c r="F940" t="s">
        <v>50</v>
      </c>
      <c r="G940" t="s">
        <v>2217</v>
      </c>
      <c r="H940" t="s">
        <v>2055</v>
      </c>
      <c r="I940" t="s">
        <v>2185</v>
      </c>
      <c r="J940" t="s">
        <v>54</v>
      </c>
      <c r="K940">
        <v>827.96927400000004</v>
      </c>
      <c r="L940">
        <v>0</v>
      </c>
      <c r="M940" t="s">
        <v>54</v>
      </c>
      <c r="N940">
        <v>17.198069</v>
      </c>
      <c r="O940">
        <v>3852.3674559999999</v>
      </c>
      <c r="P940" t="s">
        <v>29</v>
      </c>
      <c r="Q940">
        <v>0</v>
      </c>
      <c r="S940" t="s">
        <v>54</v>
      </c>
      <c r="T940">
        <v>3.3104659999999999</v>
      </c>
      <c r="U940">
        <v>741.54438400000004</v>
      </c>
      <c r="V940">
        <v>4593.9118399999998</v>
      </c>
    </row>
    <row r="941" spans="1:22" x14ac:dyDescent="0.25">
      <c r="A941" t="s">
        <v>3309</v>
      </c>
      <c r="B941" t="s">
        <v>3310</v>
      </c>
      <c r="C941" t="s">
        <v>3316</v>
      </c>
      <c r="D941" t="str">
        <f t="shared" si="14"/>
        <v>4062444685</v>
      </c>
      <c r="E941" t="s">
        <v>1416</v>
      </c>
      <c r="F941" t="s">
        <v>50</v>
      </c>
      <c r="G941" t="s">
        <v>3317</v>
      </c>
      <c r="H941" t="s">
        <v>2055</v>
      </c>
      <c r="I941" t="s">
        <v>170</v>
      </c>
      <c r="J941" t="s">
        <v>29</v>
      </c>
      <c r="K941">
        <v>827.96927400000004</v>
      </c>
      <c r="M941" t="s">
        <v>54</v>
      </c>
      <c r="N941">
        <v>17.198069</v>
      </c>
      <c r="O941">
        <v>3044.0582129999998</v>
      </c>
      <c r="P941" t="s">
        <v>29</v>
      </c>
      <c r="Q941">
        <v>0</v>
      </c>
      <c r="S941" t="s">
        <v>54</v>
      </c>
      <c r="T941">
        <v>3.3104659999999999</v>
      </c>
      <c r="U941">
        <v>585.95248200000003</v>
      </c>
      <c r="V941">
        <v>3630.0106949999999</v>
      </c>
    </row>
    <row r="942" spans="1:22" x14ac:dyDescent="0.25">
      <c r="A942" t="s">
        <v>3309</v>
      </c>
      <c r="B942" t="s">
        <v>3310</v>
      </c>
      <c r="C942" t="s">
        <v>2266</v>
      </c>
      <c r="D942" t="str">
        <f t="shared" si="14"/>
        <v>4062444980</v>
      </c>
      <c r="E942" t="s">
        <v>3318</v>
      </c>
      <c r="F942" t="s">
        <v>50</v>
      </c>
      <c r="G942" t="s">
        <v>2268</v>
      </c>
      <c r="H942" t="s">
        <v>2055</v>
      </c>
      <c r="I942" t="s">
        <v>2092</v>
      </c>
      <c r="J942" t="s">
        <v>54</v>
      </c>
      <c r="K942">
        <v>827.96927400000004</v>
      </c>
      <c r="L942">
        <v>827.96927400000004</v>
      </c>
      <c r="M942" t="s">
        <v>54</v>
      </c>
      <c r="N942">
        <v>17.198069</v>
      </c>
      <c r="O942">
        <v>2768.8891090000002</v>
      </c>
      <c r="P942" t="s">
        <v>29</v>
      </c>
      <c r="Q942">
        <v>0</v>
      </c>
      <c r="S942" t="s">
        <v>54</v>
      </c>
      <c r="T942">
        <v>3.3104659999999999</v>
      </c>
      <c r="U942">
        <v>532.98502599999995</v>
      </c>
      <c r="V942">
        <v>4129.8434090000001</v>
      </c>
    </row>
    <row r="943" spans="1:22" x14ac:dyDescent="0.25">
      <c r="A943" t="s">
        <v>3309</v>
      </c>
      <c r="B943" t="s">
        <v>3310</v>
      </c>
      <c r="C943" t="s">
        <v>2269</v>
      </c>
      <c r="D943" t="str">
        <f t="shared" si="14"/>
        <v>4062445440</v>
      </c>
      <c r="E943" t="s">
        <v>3319</v>
      </c>
      <c r="F943" t="s">
        <v>50</v>
      </c>
      <c r="G943" t="s">
        <v>2271</v>
      </c>
      <c r="H943" t="s">
        <v>2055</v>
      </c>
      <c r="I943" t="s">
        <v>170</v>
      </c>
      <c r="J943" t="s">
        <v>54</v>
      </c>
      <c r="K943">
        <v>827.96927400000004</v>
      </c>
      <c r="L943">
        <v>0</v>
      </c>
      <c r="M943" t="s">
        <v>54</v>
      </c>
      <c r="N943">
        <v>17.198069</v>
      </c>
      <c r="O943">
        <v>6122.5125639999997</v>
      </c>
      <c r="P943" t="s">
        <v>29</v>
      </c>
      <c r="Q943">
        <v>0</v>
      </c>
      <c r="S943" t="s">
        <v>54</v>
      </c>
      <c r="T943">
        <v>3.3104659999999999</v>
      </c>
      <c r="U943">
        <v>1178.5258960000001</v>
      </c>
      <c r="V943">
        <v>7301.0384599999998</v>
      </c>
    </row>
    <row r="944" spans="1:22" x14ac:dyDescent="0.25">
      <c r="A944" t="s">
        <v>3309</v>
      </c>
      <c r="B944" t="s">
        <v>3310</v>
      </c>
      <c r="C944" t="s">
        <v>2345</v>
      </c>
      <c r="D944" t="str">
        <f t="shared" si="14"/>
        <v>4062443290</v>
      </c>
      <c r="E944" t="s">
        <v>3320</v>
      </c>
      <c r="F944" t="s">
        <v>50</v>
      </c>
      <c r="G944" t="s">
        <v>2347</v>
      </c>
      <c r="H944" t="s">
        <v>2055</v>
      </c>
      <c r="I944" t="s">
        <v>170</v>
      </c>
      <c r="J944" t="s">
        <v>54</v>
      </c>
      <c r="K944">
        <v>827.96927400000004</v>
      </c>
      <c r="L944">
        <v>2483.9078220000001</v>
      </c>
      <c r="M944" t="s">
        <v>54</v>
      </c>
      <c r="N944">
        <v>17.198069</v>
      </c>
      <c r="O944">
        <v>2682.898764</v>
      </c>
      <c r="P944" t="s">
        <v>29</v>
      </c>
      <c r="Q944">
        <v>0</v>
      </c>
      <c r="S944" t="s">
        <v>54</v>
      </c>
      <c r="T944">
        <v>3.3104659999999999</v>
      </c>
      <c r="U944">
        <v>516.43269599999996</v>
      </c>
      <c r="V944">
        <v>5683.2392819999995</v>
      </c>
    </row>
    <row r="945" spans="1:22" x14ac:dyDescent="0.25">
      <c r="A945" t="s">
        <v>3309</v>
      </c>
      <c r="B945" t="s">
        <v>3310</v>
      </c>
      <c r="C945" t="s">
        <v>3321</v>
      </c>
      <c r="D945" t="str">
        <f t="shared" si="14"/>
        <v>4062441841</v>
      </c>
      <c r="E945" t="s">
        <v>3322</v>
      </c>
      <c r="F945" t="s">
        <v>50</v>
      </c>
      <c r="G945" t="s">
        <v>3323</v>
      </c>
      <c r="H945" t="s">
        <v>2055</v>
      </c>
      <c r="I945" t="s">
        <v>2056</v>
      </c>
      <c r="J945" t="s">
        <v>29</v>
      </c>
      <c r="K945">
        <v>827.96927400000004</v>
      </c>
      <c r="M945" t="s">
        <v>29</v>
      </c>
      <c r="N945">
        <v>17.198069</v>
      </c>
      <c r="P945" t="s">
        <v>29</v>
      </c>
      <c r="Q945">
        <v>0</v>
      </c>
      <c r="S945" t="s">
        <v>29</v>
      </c>
      <c r="T945">
        <v>3.3104659999999999</v>
      </c>
      <c r="V945">
        <v>0</v>
      </c>
    </row>
    <row r="946" spans="1:22" x14ac:dyDescent="0.25">
      <c r="A946" t="s">
        <v>3324</v>
      </c>
      <c r="B946" t="s">
        <v>3325</v>
      </c>
      <c r="C946" t="s">
        <v>3326</v>
      </c>
      <c r="D946" t="str">
        <f t="shared" si="14"/>
        <v>4063001842</v>
      </c>
      <c r="E946" t="s">
        <v>3327</v>
      </c>
      <c r="F946" t="s">
        <v>105</v>
      </c>
      <c r="G946" t="s">
        <v>3328</v>
      </c>
      <c r="H946" t="s">
        <v>3329</v>
      </c>
      <c r="I946" t="s">
        <v>1172</v>
      </c>
      <c r="J946" t="s">
        <v>29</v>
      </c>
      <c r="K946">
        <v>672.256259</v>
      </c>
      <c r="M946" t="s">
        <v>29</v>
      </c>
      <c r="N946">
        <v>63.435654</v>
      </c>
      <c r="P946" t="s">
        <v>29</v>
      </c>
      <c r="Q946">
        <v>171.65418399999999</v>
      </c>
      <c r="S946" t="s">
        <v>29</v>
      </c>
      <c r="T946">
        <v>35.121810000000004</v>
      </c>
      <c r="V946">
        <v>0</v>
      </c>
    </row>
    <row r="947" spans="1:22" x14ac:dyDescent="0.25">
      <c r="A947" t="s">
        <v>3324</v>
      </c>
      <c r="B947" t="s">
        <v>3325</v>
      </c>
      <c r="C947" t="s">
        <v>1168</v>
      </c>
      <c r="D947" t="str">
        <f t="shared" si="14"/>
        <v>4063000790</v>
      </c>
      <c r="E947" t="s">
        <v>3330</v>
      </c>
      <c r="F947" t="s">
        <v>50</v>
      </c>
      <c r="G947" t="s">
        <v>1170</v>
      </c>
      <c r="H947" t="s">
        <v>1171</v>
      </c>
      <c r="I947" t="s">
        <v>1172</v>
      </c>
      <c r="J947" t="s">
        <v>54</v>
      </c>
      <c r="K947">
        <v>672.256259</v>
      </c>
      <c r="L947">
        <v>12772.868920999999</v>
      </c>
      <c r="M947" t="s">
        <v>54</v>
      </c>
      <c r="N947">
        <v>63.435654</v>
      </c>
      <c r="O947">
        <v>2854.6044299999999</v>
      </c>
      <c r="P947" t="s">
        <v>29</v>
      </c>
      <c r="Q947">
        <v>171.65418399999999</v>
      </c>
      <c r="S947" t="s">
        <v>54</v>
      </c>
      <c r="T947">
        <v>35.121810000000004</v>
      </c>
      <c r="U947">
        <v>1580.48145</v>
      </c>
      <c r="V947">
        <v>17207.954801</v>
      </c>
    </row>
    <row r="948" spans="1:22" x14ac:dyDescent="0.25">
      <c r="A948" t="s">
        <v>3324</v>
      </c>
      <c r="B948" t="s">
        <v>3325</v>
      </c>
      <c r="C948" t="s">
        <v>2107</v>
      </c>
      <c r="D948" t="str">
        <f t="shared" si="14"/>
        <v>4063001088</v>
      </c>
      <c r="E948" t="s">
        <v>3331</v>
      </c>
      <c r="F948" t="s">
        <v>25</v>
      </c>
      <c r="G948" t="s">
        <v>2109</v>
      </c>
      <c r="H948" t="s">
        <v>1171</v>
      </c>
      <c r="I948" t="s">
        <v>2110</v>
      </c>
      <c r="J948" t="s">
        <v>54</v>
      </c>
      <c r="K948">
        <v>672.256259</v>
      </c>
      <c r="L948">
        <v>10756.100144</v>
      </c>
      <c r="M948" t="s">
        <v>54</v>
      </c>
      <c r="N948">
        <v>63.435654</v>
      </c>
      <c r="O948">
        <v>13321.48734</v>
      </c>
      <c r="P948" t="s">
        <v>29</v>
      </c>
      <c r="Q948">
        <v>171.65418399999999</v>
      </c>
      <c r="S948" t="s">
        <v>54</v>
      </c>
      <c r="T948">
        <v>35.121810000000004</v>
      </c>
      <c r="U948">
        <v>7375.5801000000001</v>
      </c>
      <c r="V948">
        <v>31453.167583999999</v>
      </c>
    </row>
    <row r="949" spans="1:22" x14ac:dyDescent="0.25">
      <c r="A949" t="s">
        <v>3324</v>
      </c>
      <c r="B949" t="s">
        <v>3325</v>
      </c>
      <c r="C949" t="s">
        <v>1199</v>
      </c>
      <c r="D949" t="str">
        <f t="shared" si="14"/>
        <v>4063000848</v>
      </c>
      <c r="E949" t="s">
        <v>1200</v>
      </c>
      <c r="F949" t="s">
        <v>25</v>
      </c>
      <c r="G949" t="s">
        <v>1201</v>
      </c>
      <c r="H949" t="s">
        <v>1202</v>
      </c>
      <c r="I949" t="s">
        <v>1203</v>
      </c>
      <c r="J949" t="s">
        <v>54</v>
      </c>
      <c r="K949">
        <v>672.256259</v>
      </c>
      <c r="L949">
        <v>9411.5876260000005</v>
      </c>
      <c r="M949" t="s">
        <v>54</v>
      </c>
      <c r="P949" t="s">
        <v>29</v>
      </c>
      <c r="S949" t="s">
        <v>54</v>
      </c>
      <c r="V949">
        <v>9411.5876260000005</v>
      </c>
    </row>
    <row r="950" spans="1:22" x14ac:dyDescent="0.25">
      <c r="A950" t="s">
        <v>3324</v>
      </c>
      <c r="B950" t="s">
        <v>3325</v>
      </c>
      <c r="C950" t="s">
        <v>2156</v>
      </c>
      <c r="D950" t="str">
        <f t="shared" si="14"/>
        <v>4063008730</v>
      </c>
      <c r="E950" t="s">
        <v>3332</v>
      </c>
      <c r="F950" t="s">
        <v>50</v>
      </c>
      <c r="G950" t="s">
        <v>2158</v>
      </c>
      <c r="H950" t="s">
        <v>1171</v>
      </c>
      <c r="I950" t="s">
        <v>2110</v>
      </c>
      <c r="J950" t="s">
        <v>54</v>
      </c>
      <c r="K950">
        <v>672.256259</v>
      </c>
      <c r="L950">
        <v>6722.5625899999995</v>
      </c>
      <c r="M950" t="s">
        <v>54</v>
      </c>
      <c r="N950">
        <v>63.435654</v>
      </c>
      <c r="O950">
        <v>2220.2478900000001</v>
      </c>
      <c r="P950" t="s">
        <v>29</v>
      </c>
      <c r="Q950">
        <v>171.65418399999999</v>
      </c>
      <c r="S950" t="s">
        <v>54</v>
      </c>
      <c r="T950">
        <v>35.121810000000004</v>
      </c>
      <c r="U950">
        <v>1229.2633499999999</v>
      </c>
      <c r="V950">
        <v>10172.073829999999</v>
      </c>
    </row>
    <row r="951" spans="1:22" x14ac:dyDescent="0.25">
      <c r="A951" t="s">
        <v>3324</v>
      </c>
      <c r="B951" t="s">
        <v>3325</v>
      </c>
      <c r="C951" t="s">
        <v>627</v>
      </c>
      <c r="D951" t="str">
        <f t="shared" si="14"/>
        <v>4063001782</v>
      </c>
      <c r="E951" t="s">
        <v>628</v>
      </c>
      <c r="F951" t="s">
        <v>105</v>
      </c>
      <c r="G951" t="s">
        <v>629</v>
      </c>
      <c r="H951" t="s">
        <v>630</v>
      </c>
      <c r="I951" t="s">
        <v>631</v>
      </c>
      <c r="J951" t="s">
        <v>54</v>
      </c>
      <c r="K951">
        <v>672.256259</v>
      </c>
      <c r="L951">
        <v>1344.512518</v>
      </c>
      <c r="M951" t="s">
        <v>54</v>
      </c>
      <c r="P951" t="s">
        <v>29</v>
      </c>
      <c r="S951" t="s">
        <v>54</v>
      </c>
      <c r="V951">
        <v>1344.512518</v>
      </c>
    </row>
    <row r="952" spans="1:22" x14ac:dyDescent="0.25">
      <c r="A952" t="s">
        <v>3324</v>
      </c>
      <c r="B952" t="s">
        <v>3325</v>
      </c>
      <c r="C952" t="s">
        <v>2165</v>
      </c>
      <c r="D952" t="str">
        <f t="shared" si="14"/>
        <v>4063002880</v>
      </c>
      <c r="E952" t="s">
        <v>3333</v>
      </c>
      <c r="F952" t="s">
        <v>50</v>
      </c>
      <c r="G952" t="s">
        <v>2167</v>
      </c>
      <c r="H952" t="s">
        <v>1171</v>
      </c>
      <c r="I952" t="s">
        <v>1172</v>
      </c>
      <c r="J952" t="s">
        <v>54</v>
      </c>
      <c r="K952">
        <v>672.256259</v>
      </c>
      <c r="L952">
        <v>20839.944028999998</v>
      </c>
      <c r="M952" t="s">
        <v>54</v>
      </c>
      <c r="N952">
        <v>63.435654</v>
      </c>
      <c r="O952">
        <v>11418.417719999999</v>
      </c>
      <c r="P952" t="s">
        <v>54</v>
      </c>
      <c r="Q952">
        <v>171.65418399999999</v>
      </c>
      <c r="R952">
        <v>2231.5043919999998</v>
      </c>
      <c r="S952" t="s">
        <v>54</v>
      </c>
      <c r="T952">
        <v>35.121810000000004</v>
      </c>
      <c r="U952">
        <v>6321.9258</v>
      </c>
      <c r="V952">
        <v>40811.791941000003</v>
      </c>
    </row>
    <row r="953" spans="1:22" x14ac:dyDescent="0.25">
      <c r="A953" t="s">
        <v>3324</v>
      </c>
      <c r="B953" t="s">
        <v>3325</v>
      </c>
      <c r="C953" t="s">
        <v>3334</v>
      </c>
      <c r="D953" t="str">
        <f t="shared" si="14"/>
        <v>4063001622</v>
      </c>
      <c r="E953" t="s">
        <v>121</v>
      </c>
      <c r="F953" t="s">
        <v>25</v>
      </c>
      <c r="G953" t="s">
        <v>3335</v>
      </c>
      <c r="H953" t="s">
        <v>1171</v>
      </c>
      <c r="I953" t="s">
        <v>1188</v>
      </c>
      <c r="J953" t="s">
        <v>29</v>
      </c>
      <c r="K953">
        <v>672.256259</v>
      </c>
      <c r="M953" t="s">
        <v>29</v>
      </c>
      <c r="N953">
        <v>63.435654</v>
      </c>
      <c r="P953" t="s">
        <v>29</v>
      </c>
      <c r="Q953">
        <v>171.65418399999999</v>
      </c>
      <c r="S953" t="s">
        <v>29</v>
      </c>
      <c r="T953">
        <v>35.121810000000004</v>
      </c>
      <c r="V953">
        <v>0</v>
      </c>
    </row>
    <row r="954" spans="1:22" x14ac:dyDescent="0.25">
      <c r="A954" t="s">
        <v>3324</v>
      </c>
      <c r="B954" t="s">
        <v>3325</v>
      </c>
      <c r="C954" t="s">
        <v>2281</v>
      </c>
      <c r="D954" t="str">
        <f t="shared" si="14"/>
        <v>4063006690</v>
      </c>
      <c r="E954" t="s">
        <v>3336</v>
      </c>
      <c r="F954" t="s">
        <v>50</v>
      </c>
      <c r="G954" t="s">
        <v>2283</v>
      </c>
      <c r="H954" t="s">
        <v>169</v>
      </c>
      <c r="I954" t="s">
        <v>2110</v>
      </c>
      <c r="J954" t="s">
        <v>54</v>
      </c>
      <c r="K954">
        <v>672.256259</v>
      </c>
      <c r="L954">
        <v>17478.662734000001</v>
      </c>
      <c r="M954" t="s">
        <v>54</v>
      </c>
      <c r="P954" t="s">
        <v>54</v>
      </c>
      <c r="S954" t="s">
        <v>54</v>
      </c>
      <c r="V954">
        <v>17478.662734000001</v>
      </c>
    </row>
    <row r="955" spans="1:22" x14ac:dyDescent="0.25">
      <c r="A955" t="s">
        <v>3324</v>
      </c>
      <c r="B955" t="s">
        <v>3325</v>
      </c>
      <c r="C955" t="s">
        <v>2285</v>
      </c>
      <c r="D955" t="str">
        <f t="shared" si="14"/>
        <v>4063007240</v>
      </c>
      <c r="E955" t="s">
        <v>3337</v>
      </c>
      <c r="F955" t="s">
        <v>50</v>
      </c>
      <c r="G955" t="s">
        <v>2287</v>
      </c>
      <c r="H955" t="s">
        <v>1171</v>
      </c>
      <c r="I955" t="s">
        <v>1188</v>
      </c>
      <c r="J955" t="s">
        <v>54</v>
      </c>
      <c r="K955">
        <v>672.256259</v>
      </c>
      <c r="L955">
        <v>22856.712806</v>
      </c>
      <c r="M955" t="s">
        <v>54</v>
      </c>
      <c r="N955">
        <v>63.435654</v>
      </c>
      <c r="O955">
        <v>8817.5559059999996</v>
      </c>
      <c r="P955" t="s">
        <v>29</v>
      </c>
      <c r="Q955">
        <v>171.65418399999999</v>
      </c>
      <c r="S955" t="s">
        <v>54</v>
      </c>
      <c r="T955">
        <v>35.121810000000004</v>
      </c>
      <c r="U955">
        <v>4881.9315900000001</v>
      </c>
      <c r="V955">
        <v>36556.200301999997</v>
      </c>
    </row>
    <row r="956" spans="1:22" x14ac:dyDescent="0.25">
      <c r="A956" t="s">
        <v>3324</v>
      </c>
      <c r="B956" t="s">
        <v>3325</v>
      </c>
      <c r="C956" t="s">
        <v>2342</v>
      </c>
      <c r="D956" t="str">
        <f t="shared" si="14"/>
        <v>4063001253</v>
      </c>
      <c r="E956" t="s">
        <v>2340</v>
      </c>
      <c r="F956" t="s">
        <v>2344</v>
      </c>
      <c r="G956" t="s">
        <v>2341</v>
      </c>
      <c r="H956" t="s">
        <v>1171</v>
      </c>
      <c r="I956" t="s">
        <v>1188</v>
      </c>
      <c r="J956" t="s">
        <v>54</v>
      </c>
      <c r="K956">
        <v>672.256259</v>
      </c>
      <c r="L956">
        <v>10756.100144</v>
      </c>
      <c r="M956" t="s">
        <v>54</v>
      </c>
      <c r="N956">
        <v>63.435654</v>
      </c>
      <c r="O956">
        <v>9134.7341759999999</v>
      </c>
      <c r="P956" t="s">
        <v>54</v>
      </c>
      <c r="Q956">
        <v>171.65418399999999</v>
      </c>
      <c r="R956">
        <v>8926.0175679999993</v>
      </c>
      <c r="S956" t="s">
        <v>54</v>
      </c>
      <c r="T956">
        <v>35.121810000000004</v>
      </c>
      <c r="U956">
        <v>5057.5406400000002</v>
      </c>
      <c r="V956">
        <v>33874.392527999997</v>
      </c>
    </row>
    <row r="957" spans="1:22" x14ac:dyDescent="0.25">
      <c r="A957" t="s">
        <v>3338</v>
      </c>
      <c r="B957" t="s">
        <v>3339</v>
      </c>
      <c r="C957" t="s">
        <v>3340</v>
      </c>
      <c r="D957" t="str">
        <f t="shared" si="14"/>
        <v>6663070780</v>
      </c>
      <c r="E957" t="s">
        <v>3341</v>
      </c>
      <c r="F957" t="s">
        <v>50</v>
      </c>
      <c r="G957" t="s">
        <v>3342</v>
      </c>
      <c r="H957" t="s">
        <v>3343</v>
      </c>
      <c r="I957" t="s">
        <v>3344</v>
      </c>
      <c r="J957" t="s">
        <v>54</v>
      </c>
      <c r="K957">
        <v>675.97039800000005</v>
      </c>
      <c r="L957">
        <v>13519.40796</v>
      </c>
      <c r="M957" t="s">
        <v>54</v>
      </c>
      <c r="N957">
        <v>44.549875999999998</v>
      </c>
      <c r="O957">
        <v>8152.6273080000001</v>
      </c>
      <c r="P957" t="s">
        <v>54</v>
      </c>
      <c r="Q957">
        <v>0</v>
      </c>
      <c r="S957" t="s">
        <v>54</v>
      </c>
      <c r="T957">
        <v>12.456526</v>
      </c>
      <c r="U957">
        <v>2279.5442579999999</v>
      </c>
      <c r="V957">
        <v>23951.579526000001</v>
      </c>
    </row>
    <row r="958" spans="1:22" x14ac:dyDescent="0.25">
      <c r="A958" t="s">
        <v>3338</v>
      </c>
      <c r="B958" t="s">
        <v>3339</v>
      </c>
      <c r="C958" t="s">
        <v>1048</v>
      </c>
      <c r="D958" t="str">
        <f t="shared" si="14"/>
        <v>6663070818</v>
      </c>
      <c r="E958" t="s">
        <v>1049</v>
      </c>
      <c r="F958" t="s">
        <v>50</v>
      </c>
      <c r="G958" t="s">
        <v>1050</v>
      </c>
      <c r="H958" t="s">
        <v>1051</v>
      </c>
      <c r="I958" t="s">
        <v>1052</v>
      </c>
      <c r="J958" t="s">
        <v>54</v>
      </c>
      <c r="K958">
        <v>675.97039800000005</v>
      </c>
      <c r="L958">
        <v>1351.9407960000001</v>
      </c>
      <c r="M958" t="s">
        <v>54</v>
      </c>
      <c r="P958" t="s">
        <v>29</v>
      </c>
      <c r="S958" t="s">
        <v>54</v>
      </c>
      <c r="V958">
        <v>1351.9407960000001</v>
      </c>
    </row>
    <row r="959" spans="1:22" x14ac:dyDescent="0.25">
      <c r="A959" t="s">
        <v>3338</v>
      </c>
      <c r="B959" t="s">
        <v>3339</v>
      </c>
      <c r="C959" t="s">
        <v>3345</v>
      </c>
      <c r="D959" t="str">
        <f t="shared" si="14"/>
        <v>6663070890</v>
      </c>
      <c r="E959" t="s">
        <v>3346</v>
      </c>
      <c r="F959" t="s">
        <v>50</v>
      </c>
      <c r="G959" t="s">
        <v>3347</v>
      </c>
      <c r="H959" t="s">
        <v>3343</v>
      </c>
      <c r="I959" t="s">
        <v>3344</v>
      </c>
      <c r="J959" t="s">
        <v>54</v>
      </c>
      <c r="K959">
        <v>675.97039800000005</v>
      </c>
      <c r="L959">
        <v>16899.25995</v>
      </c>
      <c r="M959" t="s">
        <v>54</v>
      </c>
      <c r="N959">
        <v>44.549875999999998</v>
      </c>
      <c r="O959">
        <v>7840.7781759999998</v>
      </c>
      <c r="P959" t="s">
        <v>29</v>
      </c>
      <c r="Q959">
        <v>0</v>
      </c>
      <c r="S959" t="s">
        <v>54</v>
      </c>
      <c r="T959">
        <v>12.456526</v>
      </c>
      <c r="U959">
        <v>2192.3485759999999</v>
      </c>
      <c r="V959">
        <v>26932.386702</v>
      </c>
    </row>
    <row r="960" spans="1:22" x14ac:dyDescent="0.25">
      <c r="A960" t="s">
        <v>3338</v>
      </c>
      <c r="B960" t="s">
        <v>3339</v>
      </c>
      <c r="C960" t="s">
        <v>3348</v>
      </c>
      <c r="D960" t="str">
        <f t="shared" si="14"/>
        <v>6663071630</v>
      </c>
      <c r="E960" t="s">
        <v>3349</v>
      </c>
      <c r="F960" t="s">
        <v>105</v>
      </c>
      <c r="G960" t="s">
        <v>3350</v>
      </c>
      <c r="H960" t="s">
        <v>1046</v>
      </c>
      <c r="I960" t="s">
        <v>1047</v>
      </c>
      <c r="J960" t="s">
        <v>54</v>
      </c>
      <c r="K960">
        <v>675.97039800000005</v>
      </c>
      <c r="M960" t="s">
        <v>54</v>
      </c>
      <c r="N960">
        <v>44.549875999999998</v>
      </c>
      <c r="O960">
        <v>5524.1846240000004</v>
      </c>
      <c r="P960" t="s">
        <v>29</v>
      </c>
      <c r="Q960">
        <v>0</v>
      </c>
      <c r="S960" t="s">
        <v>54</v>
      </c>
      <c r="T960">
        <v>12.456526</v>
      </c>
      <c r="U960">
        <v>1544.609224</v>
      </c>
      <c r="V960">
        <v>7068.7938480000003</v>
      </c>
    </row>
    <row r="961" spans="1:22" x14ac:dyDescent="0.25">
      <c r="A961" t="s">
        <v>3338</v>
      </c>
      <c r="B961" t="s">
        <v>3339</v>
      </c>
      <c r="C961" t="s">
        <v>3351</v>
      </c>
      <c r="D961" t="str">
        <f t="shared" si="14"/>
        <v>6663071721</v>
      </c>
      <c r="E961" t="s">
        <v>3352</v>
      </c>
      <c r="F961" t="s">
        <v>3353</v>
      </c>
      <c r="G961" t="s">
        <v>3354</v>
      </c>
      <c r="H961" t="s">
        <v>1046</v>
      </c>
      <c r="I961" t="s">
        <v>1047</v>
      </c>
      <c r="J961" t="s">
        <v>29</v>
      </c>
      <c r="K961">
        <v>675.97039800000005</v>
      </c>
      <c r="M961" t="s">
        <v>29</v>
      </c>
      <c r="N961">
        <v>44.549875999999998</v>
      </c>
      <c r="P961" t="s">
        <v>29</v>
      </c>
      <c r="Q961">
        <v>0</v>
      </c>
      <c r="S961" t="s">
        <v>29</v>
      </c>
      <c r="T961">
        <v>12.456526</v>
      </c>
      <c r="V961">
        <v>0</v>
      </c>
    </row>
    <row r="962" spans="1:22" x14ac:dyDescent="0.25">
      <c r="A962" t="s">
        <v>3338</v>
      </c>
      <c r="B962" t="s">
        <v>3339</v>
      </c>
      <c r="C962" t="s">
        <v>3355</v>
      </c>
      <c r="D962" t="str">
        <f t="shared" si="14"/>
        <v>6663071368</v>
      </c>
      <c r="E962" t="s">
        <v>3356</v>
      </c>
      <c r="F962" t="s">
        <v>105</v>
      </c>
      <c r="G962" t="s">
        <v>3357</v>
      </c>
      <c r="H962" t="s">
        <v>1046</v>
      </c>
      <c r="I962" t="s">
        <v>1047</v>
      </c>
      <c r="J962" t="s">
        <v>29</v>
      </c>
      <c r="K962">
        <v>675.97039800000005</v>
      </c>
      <c r="M962" t="s">
        <v>29</v>
      </c>
      <c r="N962">
        <v>44.549875999999998</v>
      </c>
      <c r="P962" t="s">
        <v>29</v>
      </c>
      <c r="Q962">
        <v>0</v>
      </c>
      <c r="S962" t="s">
        <v>29</v>
      </c>
      <c r="T962">
        <v>12.456526</v>
      </c>
      <c r="V962">
        <v>0</v>
      </c>
    </row>
    <row r="963" spans="1:22" x14ac:dyDescent="0.25">
      <c r="A963" t="s">
        <v>3338</v>
      </c>
      <c r="B963" t="s">
        <v>3339</v>
      </c>
      <c r="C963" t="s">
        <v>3358</v>
      </c>
      <c r="D963" t="str">
        <f t="shared" si="14"/>
        <v>6663071041</v>
      </c>
      <c r="E963" t="s">
        <v>3359</v>
      </c>
      <c r="F963" t="s">
        <v>50</v>
      </c>
      <c r="G963" t="s">
        <v>3360</v>
      </c>
      <c r="H963" t="s">
        <v>1046</v>
      </c>
      <c r="I963" t="s">
        <v>1047</v>
      </c>
      <c r="J963" t="s">
        <v>29</v>
      </c>
      <c r="K963">
        <v>675.97039800000005</v>
      </c>
      <c r="M963" t="s">
        <v>54</v>
      </c>
      <c r="N963">
        <v>44.549875999999998</v>
      </c>
      <c r="O963">
        <v>5034.135988</v>
      </c>
      <c r="P963" t="s">
        <v>29</v>
      </c>
      <c r="Q963">
        <v>0</v>
      </c>
      <c r="S963" t="s">
        <v>54</v>
      </c>
      <c r="T963">
        <v>12.456526</v>
      </c>
      <c r="U963">
        <v>1407.587438</v>
      </c>
      <c r="V963">
        <v>6441.7234259999996</v>
      </c>
    </row>
    <row r="964" spans="1:22" x14ac:dyDescent="0.25">
      <c r="A964" t="s">
        <v>3338</v>
      </c>
      <c r="B964" t="s">
        <v>3339</v>
      </c>
      <c r="C964" t="s">
        <v>3361</v>
      </c>
      <c r="D964" t="str">
        <f t="shared" si="14"/>
        <v>6663072257</v>
      </c>
      <c r="E964" t="s">
        <v>3362</v>
      </c>
      <c r="F964" t="s">
        <v>50</v>
      </c>
      <c r="G964" t="s">
        <v>3363</v>
      </c>
      <c r="H964" t="s">
        <v>3343</v>
      </c>
      <c r="I964" t="s">
        <v>3344</v>
      </c>
      <c r="J964" t="s">
        <v>54</v>
      </c>
      <c r="K964">
        <v>675.97039800000005</v>
      </c>
      <c r="L964">
        <v>6759.7039800000002</v>
      </c>
      <c r="M964" t="s">
        <v>54</v>
      </c>
      <c r="N964">
        <v>44.549875999999998</v>
      </c>
      <c r="O964">
        <v>1470.145908</v>
      </c>
      <c r="P964" t="s">
        <v>29</v>
      </c>
      <c r="Q964">
        <v>0</v>
      </c>
      <c r="S964" t="s">
        <v>54</v>
      </c>
      <c r="T964">
        <v>12.456526</v>
      </c>
      <c r="U964">
        <v>411.065358</v>
      </c>
      <c r="V964">
        <v>8640.9152460000005</v>
      </c>
    </row>
    <row r="965" spans="1:22" x14ac:dyDescent="0.25">
      <c r="A965" t="s">
        <v>3338</v>
      </c>
      <c r="B965" t="s">
        <v>3339</v>
      </c>
      <c r="C965" t="s">
        <v>3364</v>
      </c>
      <c r="D965" t="str">
        <f t="shared" ref="D965:D1011" si="15">_xlfn.CONCAT(A965,C965)</f>
        <v>6663073720</v>
      </c>
      <c r="E965" t="s">
        <v>3365</v>
      </c>
      <c r="F965" t="s">
        <v>50</v>
      </c>
      <c r="G965" t="s">
        <v>3366</v>
      </c>
      <c r="H965" t="s">
        <v>3343</v>
      </c>
      <c r="I965" t="s">
        <v>3344</v>
      </c>
      <c r="J965" t="s">
        <v>54</v>
      </c>
      <c r="K965">
        <v>675.97039800000005</v>
      </c>
      <c r="L965">
        <v>11491.496766</v>
      </c>
      <c r="M965" t="s">
        <v>54</v>
      </c>
      <c r="N965">
        <v>44.549875999999998</v>
      </c>
      <c r="O965">
        <v>7439.8292920000004</v>
      </c>
      <c r="P965" t="s">
        <v>29</v>
      </c>
      <c r="Q965">
        <v>0</v>
      </c>
      <c r="S965" t="s">
        <v>54</v>
      </c>
      <c r="T965">
        <v>12.456526</v>
      </c>
      <c r="U965">
        <v>2080.239842</v>
      </c>
      <c r="V965">
        <v>21011.565900000001</v>
      </c>
    </row>
    <row r="966" spans="1:22" x14ac:dyDescent="0.25">
      <c r="A966" t="s">
        <v>3338</v>
      </c>
      <c r="B966" t="s">
        <v>3339</v>
      </c>
      <c r="C966" t="s">
        <v>3367</v>
      </c>
      <c r="D966" t="str">
        <f t="shared" si="15"/>
        <v>6663074890</v>
      </c>
      <c r="E966" t="s">
        <v>419</v>
      </c>
      <c r="F966" t="s">
        <v>50</v>
      </c>
      <c r="H966" t="s">
        <v>3368</v>
      </c>
      <c r="I966" t="s">
        <v>3369</v>
      </c>
      <c r="J966" t="s">
        <v>54</v>
      </c>
      <c r="K966">
        <v>675.97039800000005</v>
      </c>
      <c r="L966">
        <v>12167.467164</v>
      </c>
      <c r="M966" t="s">
        <v>54</v>
      </c>
      <c r="N966">
        <v>44.549875999999998</v>
      </c>
      <c r="O966">
        <v>2182.9439240000002</v>
      </c>
      <c r="P966" t="s">
        <v>29</v>
      </c>
      <c r="Q966">
        <v>0</v>
      </c>
      <c r="S966" t="s">
        <v>54</v>
      </c>
      <c r="T966">
        <v>12.456526</v>
      </c>
      <c r="U966">
        <v>610.36977400000001</v>
      </c>
      <c r="V966">
        <v>14960.780862</v>
      </c>
    </row>
    <row r="967" spans="1:22" x14ac:dyDescent="0.25">
      <c r="A967" t="s">
        <v>3338</v>
      </c>
      <c r="B967" t="s">
        <v>3339</v>
      </c>
      <c r="C967" t="s">
        <v>3370</v>
      </c>
      <c r="D967" t="str">
        <f t="shared" si="15"/>
        <v>6663074920</v>
      </c>
      <c r="E967" t="s">
        <v>419</v>
      </c>
      <c r="F967" t="s">
        <v>50</v>
      </c>
      <c r="G967" t="s">
        <v>3371</v>
      </c>
      <c r="H967" t="s">
        <v>3343</v>
      </c>
      <c r="I967" t="s">
        <v>3344</v>
      </c>
      <c r="J967" t="s">
        <v>54</v>
      </c>
      <c r="K967">
        <v>675.97039800000005</v>
      </c>
      <c r="L967">
        <v>13519.40796</v>
      </c>
      <c r="M967" t="s">
        <v>54</v>
      </c>
      <c r="N967">
        <v>44.549875999999998</v>
      </c>
      <c r="O967">
        <v>6459.7320200000004</v>
      </c>
      <c r="P967" t="s">
        <v>54</v>
      </c>
      <c r="Q967">
        <v>0</v>
      </c>
      <c r="S967" t="s">
        <v>54</v>
      </c>
      <c r="T967">
        <v>12.456526</v>
      </c>
      <c r="U967">
        <v>1806.1962699999999</v>
      </c>
      <c r="V967">
        <v>21785.33625</v>
      </c>
    </row>
    <row r="968" spans="1:22" x14ac:dyDescent="0.25">
      <c r="A968" t="s">
        <v>3338</v>
      </c>
      <c r="B968" t="s">
        <v>3339</v>
      </c>
      <c r="C968" t="s">
        <v>3372</v>
      </c>
      <c r="D968" t="str">
        <f t="shared" si="15"/>
        <v>6663078490</v>
      </c>
      <c r="E968" t="s">
        <v>1440</v>
      </c>
      <c r="F968" t="s">
        <v>50</v>
      </c>
      <c r="G968" t="s">
        <v>3373</v>
      </c>
      <c r="H968" t="s">
        <v>3343</v>
      </c>
      <c r="I968" t="s">
        <v>3344</v>
      </c>
      <c r="J968" t="s">
        <v>54</v>
      </c>
      <c r="K968">
        <v>675.97039800000005</v>
      </c>
      <c r="L968">
        <v>16899.25995</v>
      </c>
      <c r="M968" t="s">
        <v>54</v>
      </c>
      <c r="N968">
        <v>44.549875999999998</v>
      </c>
      <c r="O968">
        <v>2984.841692</v>
      </c>
      <c r="P968" t="s">
        <v>29</v>
      </c>
      <c r="Q968">
        <v>0</v>
      </c>
      <c r="S968" t="s">
        <v>54</v>
      </c>
      <c r="T968">
        <v>12.456526</v>
      </c>
      <c r="U968">
        <v>834.58724199999995</v>
      </c>
      <c r="V968">
        <v>20718.688883999999</v>
      </c>
    </row>
    <row r="969" spans="1:22" x14ac:dyDescent="0.25">
      <c r="A969" t="s">
        <v>3374</v>
      </c>
      <c r="B969" t="s">
        <v>3375</v>
      </c>
      <c r="C969" t="s">
        <v>3376</v>
      </c>
      <c r="D969" t="str">
        <f t="shared" si="15"/>
        <v>0563281227</v>
      </c>
      <c r="E969" t="s">
        <v>3377</v>
      </c>
      <c r="F969" t="s">
        <v>132</v>
      </c>
      <c r="G969" t="s">
        <v>3378</v>
      </c>
      <c r="H969" t="s">
        <v>188</v>
      </c>
      <c r="I969" t="s">
        <v>189</v>
      </c>
      <c r="J969" t="s">
        <v>29</v>
      </c>
      <c r="K969">
        <v>431.080825</v>
      </c>
      <c r="M969" t="s">
        <v>29</v>
      </c>
      <c r="N969">
        <v>30.858587</v>
      </c>
      <c r="P969" t="s">
        <v>29</v>
      </c>
      <c r="Q969">
        <v>0</v>
      </c>
      <c r="S969" t="s">
        <v>29</v>
      </c>
      <c r="T969">
        <v>0</v>
      </c>
      <c r="V969">
        <v>0</v>
      </c>
    </row>
    <row r="970" spans="1:22" x14ac:dyDescent="0.25">
      <c r="A970" t="s">
        <v>3374</v>
      </c>
      <c r="B970" t="s">
        <v>3375</v>
      </c>
      <c r="C970" t="s">
        <v>3379</v>
      </c>
      <c r="D970" t="str">
        <f t="shared" si="15"/>
        <v>0563281000</v>
      </c>
      <c r="E970" t="s">
        <v>3380</v>
      </c>
      <c r="F970" t="s">
        <v>1502</v>
      </c>
      <c r="H970" t="s">
        <v>183</v>
      </c>
      <c r="I970" t="s">
        <v>184</v>
      </c>
      <c r="J970" t="s">
        <v>29</v>
      </c>
      <c r="K970">
        <v>431.080825</v>
      </c>
      <c r="M970" t="s">
        <v>29</v>
      </c>
      <c r="N970">
        <v>30.858587</v>
      </c>
      <c r="P970" t="s">
        <v>29</v>
      </c>
      <c r="Q970">
        <v>0</v>
      </c>
      <c r="S970" t="s">
        <v>29</v>
      </c>
      <c r="T970">
        <v>0</v>
      </c>
      <c r="V970">
        <v>0</v>
      </c>
    </row>
    <row r="971" spans="1:22" x14ac:dyDescent="0.25">
      <c r="A971" t="s">
        <v>3374</v>
      </c>
      <c r="B971" t="s">
        <v>3375</v>
      </c>
      <c r="C971" t="s">
        <v>1100</v>
      </c>
      <c r="D971" t="str">
        <f t="shared" si="15"/>
        <v>0563282443</v>
      </c>
      <c r="E971" t="s">
        <v>3381</v>
      </c>
      <c r="F971" t="s">
        <v>50</v>
      </c>
      <c r="G971" t="s">
        <v>1102</v>
      </c>
      <c r="H971" t="s">
        <v>183</v>
      </c>
      <c r="I971" t="s">
        <v>1103</v>
      </c>
      <c r="J971" t="s">
        <v>54</v>
      </c>
      <c r="K971">
        <v>431.080825</v>
      </c>
      <c r="L971">
        <v>431.080825</v>
      </c>
      <c r="M971" t="s">
        <v>54</v>
      </c>
      <c r="P971" t="s">
        <v>54</v>
      </c>
      <c r="S971" t="s">
        <v>54</v>
      </c>
      <c r="V971">
        <v>431.080825</v>
      </c>
    </row>
    <row r="972" spans="1:22" x14ac:dyDescent="0.25">
      <c r="A972" t="s">
        <v>3374</v>
      </c>
      <c r="B972" t="s">
        <v>3375</v>
      </c>
      <c r="C972" t="s">
        <v>3382</v>
      </c>
      <c r="D972" t="str">
        <f t="shared" si="15"/>
        <v>0563280832</v>
      </c>
      <c r="E972" t="s">
        <v>3383</v>
      </c>
      <c r="F972" t="s">
        <v>132</v>
      </c>
      <c r="G972" t="s">
        <v>3384</v>
      </c>
      <c r="H972" t="s">
        <v>188</v>
      </c>
      <c r="I972" t="s">
        <v>189</v>
      </c>
      <c r="J972" t="s">
        <v>29</v>
      </c>
      <c r="K972">
        <v>431.080825</v>
      </c>
      <c r="M972" t="s">
        <v>29</v>
      </c>
      <c r="N972">
        <v>30.858587</v>
      </c>
      <c r="P972" t="s">
        <v>29</v>
      </c>
      <c r="Q972">
        <v>0</v>
      </c>
      <c r="S972" t="s">
        <v>29</v>
      </c>
      <c r="T972">
        <v>0</v>
      </c>
      <c r="V972">
        <v>0</v>
      </c>
    </row>
    <row r="973" spans="1:22" x14ac:dyDescent="0.25">
      <c r="A973" t="s">
        <v>3374</v>
      </c>
      <c r="B973" t="s">
        <v>3375</v>
      </c>
      <c r="C973" t="s">
        <v>3385</v>
      </c>
      <c r="D973" t="str">
        <f t="shared" si="15"/>
        <v>0563281814</v>
      </c>
      <c r="E973" t="s">
        <v>3386</v>
      </c>
      <c r="F973" t="s">
        <v>25</v>
      </c>
      <c r="G973" t="s">
        <v>3387</v>
      </c>
      <c r="H973" t="s">
        <v>188</v>
      </c>
      <c r="I973" t="s">
        <v>189</v>
      </c>
      <c r="J973" t="s">
        <v>29</v>
      </c>
      <c r="K973">
        <v>431.080825</v>
      </c>
      <c r="M973" t="s">
        <v>29</v>
      </c>
      <c r="N973">
        <v>30.858587</v>
      </c>
      <c r="P973" t="s">
        <v>29</v>
      </c>
      <c r="Q973">
        <v>0</v>
      </c>
      <c r="S973" t="s">
        <v>29</v>
      </c>
      <c r="T973">
        <v>0</v>
      </c>
      <c r="V973">
        <v>0</v>
      </c>
    </row>
    <row r="974" spans="1:22" x14ac:dyDescent="0.25">
      <c r="A974" t="s">
        <v>3374</v>
      </c>
      <c r="B974" t="s">
        <v>3375</v>
      </c>
      <c r="C974" t="s">
        <v>1128</v>
      </c>
      <c r="D974" t="str">
        <f t="shared" si="15"/>
        <v>0563281765</v>
      </c>
      <c r="E974" t="s">
        <v>3388</v>
      </c>
      <c r="F974" t="s">
        <v>50</v>
      </c>
      <c r="G974" t="s">
        <v>1130</v>
      </c>
      <c r="H974" t="s">
        <v>188</v>
      </c>
      <c r="I974" t="s">
        <v>189</v>
      </c>
      <c r="J974" t="s">
        <v>54</v>
      </c>
      <c r="K974">
        <v>431.080825</v>
      </c>
      <c r="L974">
        <v>3879.727425</v>
      </c>
      <c r="M974" t="s">
        <v>54</v>
      </c>
      <c r="N974">
        <v>30.858587</v>
      </c>
      <c r="O974">
        <v>4289.3435929999996</v>
      </c>
      <c r="P974" t="s">
        <v>29</v>
      </c>
      <c r="Q974">
        <v>0</v>
      </c>
      <c r="S974" t="s">
        <v>29</v>
      </c>
      <c r="T974">
        <v>0</v>
      </c>
      <c r="V974">
        <v>8169.0710179999996</v>
      </c>
    </row>
    <row r="975" spans="1:22" x14ac:dyDescent="0.25">
      <c r="A975" t="s">
        <v>3374</v>
      </c>
      <c r="B975" t="s">
        <v>3375</v>
      </c>
      <c r="C975" t="s">
        <v>1151</v>
      </c>
      <c r="D975" t="str">
        <f t="shared" si="15"/>
        <v>0563285737</v>
      </c>
      <c r="E975" t="s">
        <v>1364</v>
      </c>
      <c r="F975" t="s">
        <v>57</v>
      </c>
      <c r="G975" t="s">
        <v>1153</v>
      </c>
      <c r="H975" t="s">
        <v>183</v>
      </c>
      <c r="I975" t="s">
        <v>184</v>
      </c>
      <c r="J975" t="s">
        <v>54</v>
      </c>
      <c r="K975">
        <v>431.080825</v>
      </c>
      <c r="L975">
        <v>0</v>
      </c>
      <c r="M975" t="s">
        <v>54</v>
      </c>
      <c r="P975" t="s">
        <v>54</v>
      </c>
      <c r="S975" t="s">
        <v>54</v>
      </c>
      <c r="V975">
        <v>0</v>
      </c>
    </row>
    <row r="976" spans="1:22" x14ac:dyDescent="0.25">
      <c r="A976" t="s">
        <v>3389</v>
      </c>
      <c r="B976" t="s">
        <v>3390</v>
      </c>
      <c r="C976" t="s">
        <v>3391</v>
      </c>
      <c r="D976" t="str">
        <f t="shared" si="15"/>
        <v>3263700355</v>
      </c>
      <c r="E976" t="s">
        <v>3392</v>
      </c>
      <c r="F976" t="s">
        <v>50</v>
      </c>
      <c r="G976" t="s">
        <v>3393</v>
      </c>
      <c r="H976" t="s">
        <v>3394</v>
      </c>
      <c r="I976" t="s">
        <v>3395</v>
      </c>
      <c r="J976" t="s">
        <v>54</v>
      </c>
      <c r="K976">
        <v>289.62280399999997</v>
      </c>
      <c r="L976">
        <v>3765.0964520000002</v>
      </c>
      <c r="M976" t="s">
        <v>54</v>
      </c>
      <c r="N976">
        <v>28.832937999999999</v>
      </c>
      <c r="O976">
        <v>1816.4750939999999</v>
      </c>
      <c r="P976" t="s">
        <v>29</v>
      </c>
      <c r="Q976">
        <v>0</v>
      </c>
      <c r="S976" t="s">
        <v>54</v>
      </c>
      <c r="T976">
        <v>6.5854010000000001</v>
      </c>
      <c r="U976">
        <v>414.88026300000001</v>
      </c>
      <c r="V976">
        <v>5996.4518090000001</v>
      </c>
    </row>
    <row r="977" spans="1:22" x14ac:dyDescent="0.25">
      <c r="A977" t="s">
        <v>3389</v>
      </c>
      <c r="B977" t="s">
        <v>3390</v>
      </c>
      <c r="C977" t="s">
        <v>3396</v>
      </c>
      <c r="D977" t="str">
        <f t="shared" si="15"/>
        <v>3263700436</v>
      </c>
      <c r="E977" t="s">
        <v>3397</v>
      </c>
      <c r="F977" t="s">
        <v>25</v>
      </c>
      <c r="G977" t="s">
        <v>3398</v>
      </c>
      <c r="H977" t="s">
        <v>3394</v>
      </c>
      <c r="I977" t="s">
        <v>3395</v>
      </c>
      <c r="J977" t="s">
        <v>54</v>
      </c>
      <c r="K977">
        <v>289.62280399999997</v>
      </c>
      <c r="L977">
        <v>2316.9824319999998</v>
      </c>
      <c r="M977" t="s">
        <v>54</v>
      </c>
      <c r="N977">
        <v>28.832937999999999</v>
      </c>
      <c r="O977">
        <v>5968.4181660000004</v>
      </c>
      <c r="P977" t="s">
        <v>29</v>
      </c>
      <c r="Q977">
        <v>0</v>
      </c>
      <c r="S977" t="s">
        <v>54</v>
      </c>
      <c r="T977">
        <v>6.5854010000000001</v>
      </c>
      <c r="U977">
        <v>1363.178007</v>
      </c>
      <c r="V977">
        <v>9648.5786050000006</v>
      </c>
    </row>
    <row r="978" spans="1:22" x14ac:dyDescent="0.25">
      <c r="A978" t="s">
        <v>3399</v>
      </c>
      <c r="B978" t="s">
        <v>3400</v>
      </c>
      <c r="C978" t="s">
        <v>3401</v>
      </c>
      <c r="D978" t="str">
        <f t="shared" si="15"/>
        <v>6263211679</v>
      </c>
      <c r="E978" t="s">
        <v>3402</v>
      </c>
      <c r="F978" t="s">
        <v>243</v>
      </c>
      <c r="G978" t="s">
        <v>3403</v>
      </c>
      <c r="H978" t="s">
        <v>3404</v>
      </c>
      <c r="I978" t="s">
        <v>3405</v>
      </c>
      <c r="J978" t="s">
        <v>29</v>
      </c>
      <c r="K978">
        <v>0</v>
      </c>
      <c r="M978" t="s">
        <v>29</v>
      </c>
      <c r="N978">
        <v>218.606133</v>
      </c>
      <c r="P978" t="s">
        <v>29</v>
      </c>
      <c r="Q978">
        <v>0</v>
      </c>
      <c r="S978" t="s">
        <v>29</v>
      </c>
      <c r="T978">
        <v>83.290559000000002</v>
      </c>
      <c r="V978">
        <v>0</v>
      </c>
    </row>
    <row r="979" spans="1:22" x14ac:dyDescent="0.25">
      <c r="A979" t="s">
        <v>3399</v>
      </c>
      <c r="B979" t="s">
        <v>3400</v>
      </c>
      <c r="C979" t="s">
        <v>3406</v>
      </c>
      <c r="D979" t="str">
        <f t="shared" si="15"/>
        <v>6263218679</v>
      </c>
      <c r="E979" t="s">
        <v>3407</v>
      </c>
      <c r="F979" t="s">
        <v>25</v>
      </c>
      <c r="G979" t="s">
        <v>3408</v>
      </c>
      <c r="H979" t="s">
        <v>3167</v>
      </c>
      <c r="I979" t="s">
        <v>3168</v>
      </c>
      <c r="J979" t="s">
        <v>54</v>
      </c>
      <c r="K979">
        <v>0</v>
      </c>
      <c r="L979">
        <v>0</v>
      </c>
      <c r="M979" t="s">
        <v>54</v>
      </c>
      <c r="N979">
        <v>218.606133</v>
      </c>
      <c r="O979">
        <v>874.424532</v>
      </c>
      <c r="P979" t="s">
        <v>54</v>
      </c>
      <c r="Q979">
        <v>0</v>
      </c>
      <c r="S979" t="s">
        <v>54</v>
      </c>
      <c r="T979">
        <v>83.290559000000002</v>
      </c>
      <c r="U979">
        <v>333.16223600000001</v>
      </c>
      <c r="V979">
        <v>1207.5867679999999</v>
      </c>
    </row>
    <row r="980" spans="1:22" x14ac:dyDescent="0.25">
      <c r="A980" t="s">
        <v>3399</v>
      </c>
      <c r="B980" t="s">
        <v>3400</v>
      </c>
      <c r="C980" t="s">
        <v>477</v>
      </c>
      <c r="D980" t="str">
        <f t="shared" si="15"/>
        <v>6263212485</v>
      </c>
      <c r="E980" t="s">
        <v>2534</v>
      </c>
      <c r="F980" t="s">
        <v>50</v>
      </c>
      <c r="G980" t="s">
        <v>479</v>
      </c>
      <c r="H980" t="s">
        <v>475</v>
      </c>
      <c r="I980" t="s">
        <v>476</v>
      </c>
      <c r="J980" t="s">
        <v>54</v>
      </c>
      <c r="K980">
        <v>0</v>
      </c>
      <c r="L980">
        <v>0</v>
      </c>
      <c r="M980" t="s">
        <v>54</v>
      </c>
      <c r="P980" t="s">
        <v>29</v>
      </c>
      <c r="S980" t="s">
        <v>54</v>
      </c>
      <c r="V980">
        <v>0</v>
      </c>
    </row>
    <row r="981" spans="1:22" x14ac:dyDescent="0.25">
      <c r="A981" t="s">
        <v>3409</v>
      </c>
      <c r="B981" t="s">
        <v>3410</v>
      </c>
      <c r="C981" t="s">
        <v>3411</v>
      </c>
      <c r="D981" t="str">
        <f t="shared" si="15"/>
        <v>6863840360</v>
      </c>
      <c r="E981" t="s">
        <v>3412</v>
      </c>
      <c r="F981" t="s">
        <v>50</v>
      </c>
      <c r="G981" t="s">
        <v>3413</v>
      </c>
      <c r="H981" t="s">
        <v>3414</v>
      </c>
      <c r="I981" t="s">
        <v>3415</v>
      </c>
      <c r="J981" t="s">
        <v>29</v>
      </c>
      <c r="M981" t="s">
        <v>29</v>
      </c>
      <c r="N981">
        <v>107.30681300000001</v>
      </c>
      <c r="P981" t="s">
        <v>29</v>
      </c>
      <c r="Q981">
        <v>0</v>
      </c>
      <c r="S981" t="s">
        <v>29</v>
      </c>
      <c r="T981">
        <v>38.226300999999999</v>
      </c>
      <c r="V981">
        <v>0</v>
      </c>
    </row>
    <row r="982" spans="1:22" x14ac:dyDescent="0.25">
      <c r="A982" t="s">
        <v>3409</v>
      </c>
      <c r="B982" t="s">
        <v>3410</v>
      </c>
      <c r="C982" t="s">
        <v>3416</v>
      </c>
      <c r="D982" t="str">
        <f t="shared" si="15"/>
        <v>6863844860</v>
      </c>
      <c r="E982" t="s">
        <v>419</v>
      </c>
      <c r="F982" t="s">
        <v>50</v>
      </c>
      <c r="G982" t="s">
        <v>3417</v>
      </c>
      <c r="H982" t="s">
        <v>3418</v>
      </c>
      <c r="I982" t="s">
        <v>3419</v>
      </c>
      <c r="J982" t="s">
        <v>29</v>
      </c>
      <c r="M982" t="s">
        <v>54</v>
      </c>
      <c r="N982">
        <v>107.30681300000001</v>
      </c>
      <c r="O982">
        <v>2146.1362600000002</v>
      </c>
      <c r="P982" t="s">
        <v>29</v>
      </c>
      <c r="Q982">
        <v>0</v>
      </c>
      <c r="S982" t="s">
        <v>29</v>
      </c>
      <c r="T982">
        <v>38.226300999999999</v>
      </c>
      <c r="V982">
        <v>2146.1362600000002</v>
      </c>
    </row>
    <row r="983" spans="1:22" x14ac:dyDescent="0.25">
      <c r="A983" t="s">
        <v>3409</v>
      </c>
      <c r="B983" t="s">
        <v>3410</v>
      </c>
      <c r="C983" t="s">
        <v>3420</v>
      </c>
      <c r="D983" t="str">
        <f t="shared" si="15"/>
        <v>6863847415</v>
      </c>
      <c r="E983" t="s">
        <v>676</v>
      </c>
      <c r="F983" t="s">
        <v>50</v>
      </c>
      <c r="G983" t="s">
        <v>3421</v>
      </c>
      <c r="H983" t="s">
        <v>3414</v>
      </c>
      <c r="I983" t="s">
        <v>3415</v>
      </c>
      <c r="J983" t="s">
        <v>29</v>
      </c>
      <c r="M983" t="s">
        <v>54</v>
      </c>
      <c r="N983">
        <v>107.30681300000001</v>
      </c>
      <c r="O983">
        <v>10301.454048</v>
      </c>
      <c r="P983" t="s">
        <v>29</v>
      </c>
      <c r="Q983">
        <v>0</v>
      </c>
      <c r="S983" t="s">
        <v>54</v>
      </c>
      <c r="T983">
        <v>38.226300999999999</v>
      </c>
      <c r="U983">
        <v>3669.7248960000002</v>
      </c>
      <c r="V983">
        <v>13971.178943999999</v>
      </c>
    </row>
    <row r="984" spans="1:22" x14ac:dyDescent="0.25">
      <c r="A984" t="s">
        <v>3422</v>
      </c>
      <c r="B984" t="s">
        <v>3423</v>
      </c>
      <c r="C984" t="s">
        <v>2093</v>
      </c>
      <c r="D984" t="str">
        <f t="shared" si="15"/>
        <v>4064190530</v>
      </c>
      <c r="E984" t="s">
        <v>3424</v>
      </c>
      <c r="F984" t="s">
        <v>105</v>
      </c>
      <c r="G984" t="s">
        <v>2095</v>
      </c>
      <c r="H984" t="s">
        <v>2096</v>
      </c>
      <c r="I984" t="s">
        <v>986</v>
      </c>
      <c r="J984" t="s">
        <v>54</v>
      </c>
      <c r="K984">
        <v>0</v>
      </c>
      <c r="L984">
        <v>0</v>
      </c>
      <c r="M984" t="s">
        <v>54</v>
      </c>
      <c r="N984">
        <v>46.015315000000001</v>
      </c>
      <c r="O984">
        <v>14770.916115</v>
      </c>
      <c r="P984" t="s">
        <v>29</v>
      </c>
      <c r="Q984">
        <v>0</v>
      </c>
      <c r="S984" t="s">
        <v>54</v>
      </c>
      <c r="T984">
        <v>10.811747</v>
      </c>
      <c r="U984">
        <v>3470.5707870000001</v>
      </c>
      <c r="V984">
        <v>18241.486902000001</v>
      </c>
    </row>
    <row r="985" spans="1:22" x14ac:dyDescent="0.25">
      <c r="A985" t="s">
        <v>3422</v>
      </c>
      <c r="B985" t="s">
        <v>3423</v>
      </c>
      <c r="C985" t="s">
        <v>2100</v>
      </c>
      <c r="D985" t="str">
        <f t="shared" si="15"/>
        <v>4064191218</v>
      </c>
      <c r="E985" t="s">
        <v>3425</v>
      </c>
      <c r="F985" t="s">
        <v>25</v>
      </c>
      <c r="G985" t="s">
        <v>2102</v>
      </c>
      <c r="H985" t="s">
        <v>169</v>
      </c>
      <c r="I985" t="s">
        <v>2026</v>
      </c>
      <c r="J985" t="s">
        <v>54</v>
      </c>
      <c r="K985">
        <v>0</v>
      </c>
      <c r="L985">
        <v>0</v>
      </c>
      <c r="M985" t="s">
        <v>54</v>
      </c>
      <c r="P985" t="s">
        <v>29</v>
      </c>
      <c r="S985" t="s">
        <v>54</v>
      </c>
      <c r="V985">
        <v>0</v>
      </c>
    </row>
    <row r="986" spans="1:22" x14ac:dyDescent="0.25">
      <c r="A986" t="s">
        <v>3422</v>
      </c>
      <c r="B986" t="s">
        <v>3423</v>
      </c>
      <c r="C986" t="s">
        <v>3426</v>
      </c>
      <c r="D986" t="str">
        <f t="shared" si="15"/>
        <v>4064191050</v>
      </c>
      <c r="E986" t="s">
        <v>3427</v>
      </c>
      <c r="F986" t="s">
        <v>50</v>
      </c>
      <c r="G986" t="s">
        <v>3428</v>
      </c>
      <c r="H986" t="s">
        <v>2096</v>
      </c>
      <c r="I986" t="s">
        <v>986</v>
      </c>
      <c r="J986" t="s">
        <v>29</v>
      </c>
      <c r="K986">
        <v>0</v>
      </c>
      <c r="M986" t="s">
        <v>54</v>
      </c>
      <c r="N986">
        <v>46.015315000000001</v>
      </c>
      <c r="O986">
        <v>8742.90985</v>
      </c>
      <c r="P986" t="s">
        <v>29</v>
      </c>
      <c r="Q986">
        <v>0</v>
      </c>
      <c r="S986" t="s">
        <v>54</v>
      </c>
      <c r="T986">
        <v>10.811747</v>
      </c>
      <c r="U986">
        <v>2054.2319299999999</v>
      </c>
      <c r="V986">
        <v>10797.14178</v>
      </c>
    </row>
    <row r="987" spans="1:22" x14ac:dyDescent="0.25">
      <c r="A987" t="s">
        <v>3422</v>
      </c>
      <c r="B987" t="s">
        <v>3423</v>
      </c>
      <c r="C987" t="s">
        <v>3429</v>
      </c>
      <c r="D987" t="str">
        <f t="shared" si="15"/>
        <v>4064196810</v>
      </c>
      <c r="E987" t="s">
        <v>3430</v>
      </c>
      <c r="F987" t="s">
        <v>50</v>
      </c>
      <c r="G987" t="s">
        <v>3431</v>
      </c>
      <c r="H987" t="s">
        <v>2096</v>
      </c>
      <c r="I987" t="s">
        <v>986</v>
      </c>
      <c r="J987" t="s">
        <v>29</v>
      </c>
      <c r="K987">
        <v>0</v>
      </c>
      <c r="M987" t="s">
        <v>54</v>
      </c>
      <c r="N987">
        <v>46.015315000000001</v>
      </c>
      <c r="O987">
        <v>19004.325095</v>
      </c>
      <c r="P987" t="s">
        <v>29</v>
      </c>
      <c r="Q987">
        <v>0</v>
      </c>
      <c r="S987" t="s">
        <v>54</v>
      </c>
      <c r="T987">
        <v>10.811747</v>
      </c>
      <c r="U987">
        <v>4465.2515110000004</v>
      </c>
      <c r="V987">
        <v>23469.576605999999</v>
      </c>
    </row>
    <row r="988" spans="1:22" x14ac:dyDescent="0.25">
      <c r="A988" t="s">
        <v>3432</v>
      </c>
      <c r="B988" t="s">
        <v>3433</v>
      </c>
      <c r="C988" t="s">
        <v>3434</v>
      </c>
      <c r="D988" t="str">
        <f t="shared" si="15"/>
        <v>6164260697</v>
      </c>
      <c r="E988" t="s">
        <v>3435</v>
      </c>
      <c r="F988" t="s">
        <v>32</v>
      </c>
      <c r="G988" t="s">
        <v>3436</v>
      </c>
      <c r="H988" t="s">
        <v>3437</v>
      </c>
      <c r="I988" t="s">
        <v>3438</v>
      </c>
      <c r="J988" t="s">
        <v>29</v>
      </c>
      <c r="M988" t="s">
        <v>29</v>
      </c>
      <c r="N988">
        <v>0</v>
      </c>
      <c r="P988" t="s">
        <v>29</v>
      </c>
      <c r="Q988">
        <v>0</v>
      </c>
      <c r="S988" t="s">
        <v>29</v>
      </c>
      <c r="T988">
        <v>0</v>
      </c>
      <c r="V988">
        <v>0</v>
      </c>
    </row>
    <row r="989" spans="1:22" x14ac:dyDescent="0.25">
      <c r="A989" t="s">
        <v>3432</v>
      </c>
      <c r="B989" t="s">
        <v>3433</v>
      </c>
      <c r="C989" t="s">
        <v>3439</v>
      </c>
      <c r="D989" t="str">
        <f t="shared" si="15"/>
        <v>6164261689</v>
      </c>
      <c r="E989" t="s">
        <v>3440</v>
      </c>
      <c r="F989" t="s">
        <v>32</v>
      </c>
      <c r="G989" t="s">
        <v>3436</v>
      </c>
      <c r="H989" t="s">
        <v>3437</v>
      </c>
      <c r="I989" t="s">
        <v>3438</v>
      </c>
      <c r="J989" t="s">
        <v>29</v>
      </c>
      <c r="M989" t="s">
        <v>29</v>
      </c>
      <c r="N989">
        <v>0</v>
      </c>
      <c r="P989" t="s">
        <v>29</v>
      </c>
      <c r="Q989">
        <v>0</v>
      </c>
      <c r="S989" t="s">
        <v>29</v>
      </c>
      <c r="T989">
        <v>0</v>
      </c>
      <c r="V989">
        <v>0</v>
      </c>
    </row>
    <row r="990" spans="1:22" x14ac:dyDescent="0.25">
      <c r="A990" t="s">
        <v>3432</v>
      </c>
      <c r="B990" t="s">
        <v>3433</v>
      </c>
      <c r="C990" t="s">
        <v>3441</v>
      </c>
      <c r="D990" t="str">
        <f t="shared" si="15"/>
        <v>6164262294</v>
      </c>
      <c r="E990" t="s">
        <v>3442</v>
      </c>
      <c r="F990" t="s">
        <v>32</v>
      </c>
      <c r="G990" t="s">
        <v>3436</v>
      </c>
      <c r="H990" t="s">
        <v>3437</v>
      </c>
      <c r="I990" t="s">
        <v>3438</v>
      </c>
      <c r="J990" t="s">
        <v>29</v>
      </c>
      <c r="M990" t="s">
        <v>29</v>
      </c>
      <c r="N990">
        <v>0</v>
      </c>
      <c r="P990" t="s">
        <v>29</v>
      </c>
      <c r="Q990">
        <v>0</v>
      </c>
      <c r="S990" t="s">
        <v>29</v>
      </c>
      <c r="T990">
        <v>0</v>
      </c>
      <c r="V990">
        <v>0</v>
      </c>
    </row>
    <row r="991" spans="1:22" x14ac:dyDescent="0.25">
      <c r="A991" t="s">
        <v>3432</v>
      </c>
      <c r="B991" t="s">
        <v>3433</v>
      </c>
      <c r="C991" t="s">
        <v>3443</v>
      </c>
      <c r="D991" t="str">
        <f t="shared" si="15"/>
        <v>6164261691</v>
      </c>
      <c r="E991" t="s">
        <v>3444</v>
      </c>
      <c r="F991" t="s">
        <v>32</v>
      </c>
      <c r="G991" t="s">
        <v>3436</v>
      </c>
      <c r="H991" t="s">
        <v>3437</v>
      </c>
      <c r="I991" t="s">
        <v>3438</v>
      </c>
      <c r="J991" t="s">
        <v>29</v>
      </c>
      <c r="M991" t="s">
        <v>29</v>
      </c>
      <c r="N991">
        <v>0</v>
      </c>
      <c r="P991" t="s">
        <v>29</v>
      </c>
      <c r="Q991">
        <v>0</v>
      </c>
      <c r="S991" t="s">
        <v>29</v>
      </c>
      <c r="T991">
        <v>0</v>
      </c>
      <c r="V991">
        <v>0</v>
      </c>
    </row>
    <row r="992" spans="1:22" x14ac:dyDescent="0.25">
      <c r="A992" t="s">
        <v>3445</v>
      </c>
      <c r="B992" t="s">
        <v>3446</v>
      </c>
      <c r="C992" t="s">
        <v>3447</v>
      </c>
      <c r="D992" t="str">
        <f t="shared" si="15"/>
        <v>4064700840</v>
      </c>
      <c r="E992" t="s">
        <v>3448</v>
      </c>
      <c r="F992" t="s">
        <v>50</v>
      </c>
      <c r="G992" t="s">
        <v>3449</v>
      </c>
      <c r="H992" t="s">
        <v>3450</v>
      </c>
      <c r="I992" t="s">
        <v>3451</v>
      </c>
      <c r="J992" t="s">
        <v>29</v>
      </c>
      <c r="K992">
        <v>446.448036</v>
      </c>
      <c r="M992" t="s">
        <v>54</v>
      </c>
      <c r="N992">
        <v>28.111822</v>
      </c>
      <c r="O992">
        <v>11778.853418000001</v>
      </c>
      <c r="P992" t="s">
        <v>29</v>
      </c>
      <c r="Q992">
        <v>0</v>
      </c>
      <c r="S992" t="s">
        <v>54</v>
      </c>
      <c r="T992">
        <v>12.807710999999999</v>
      </c>
      <c r="U992">
        <v>5366.4309089999997</v>
      </c>
      <c r="V992">
        <v>17145.284327000001</v>
      </c>
    </row>
    <row r="993" spans="1:22" x14ac:dyDescent="0.25">
      <c r="A993" t="s">
        <v>3445</v>
      </c>
      <c r="B993" t="s">
        <v>3446</v>
      </c>
      <c r="C993" t="s">
        <v>3452</v>
      </c>
      <c r="D993" t="str">
        <f t="shared" si="15"/>
        <v>4064701742</v>
      </c>
      <c r="E993" t="s">
        <v>3453</v>
      </c>
      <c r="F993" t="s">
        <v>1482</v>
      </c>
      <c r="G993" t="s">
        <v>3454</v>
      </c>
      <c r="H993" t="s">
        <v>3450</v>
      </c>
      <c r="I993" t="s">
        <v>3451</v>
      </c>
      <c r="J993" t="s">
        <v>29</v>
      </c>
      <c r="K993">
        <v>446.448036</v>
      </c>
      <c r="M993" t="s">
        <v>54</v>
      </c>
      <c r="N993">
        <v>28.111822</v>
      </c>
      <c r="O993">
        <v>2080.2748280000001</v>
      </c>
      <c r="P993" t="s">
        <v>29</v>
      </c>
      <c r="Q993">
        <v>0</v>
      </c>
      <c r="S993" t="s">
        <v>54</v>
      </c>
      <c r="T993">
        <v>12.807710999999999</v>
      </c>
      <c r="U993">
        <v>947.77061400000002</v>
      </c>
      <c r="V993">
        <v>3028.0454420000001</v>
      </c>
    </row>
    <row r="994" spans="1:22" x14ac:dyDescent="0.25">
      <c r="A994" t="s">
        <v>3445</v>
      </c>
      <c r="B994" t="s">
        <v>3446</v>
      </c>
      <c r="C994" t="s">
        <v>3455</v>
      </c>
      <c r="D994" t="str">
        <f t="shared" si="15"/>
        <v>4064701821</v>
      </c>
      <c r="E994" t="s">
        <v>829</v>
      </c>
      <c r="F994" t="s">
        <v>50</v>
      </c>
      <c r="G994" t="s">
        <v>3456</v>
      </c>
      <c r="H994" t="s">
        <v>3450</v>
      </c>
      <c r="I994" t="s">
        <v>3451</v>
      </c>
      <c r="J994" t="s">
        <v>29</v>
      </c>
      <c r="K994">
        <v>446.448036</v>
      </c>
      <c r="M994" t="s">
        <v>54</v>
      </c>
      <c r="N994">
        <v>28.111822</v>
      </c>
      <c r="O994">
        <v>477.90097400000002</v>
      </c>
      <c r="P994" t="s">
        <v>29</v>
      </c>
      <c r="Q994">
        <v>0</v>
      </c>
      <c r="S994" t="s">
        <v>29</v>
      </c>
      <c r="T994">
        <v>12.807710999999999</v>
      </c>
      <c r="V994">
        <v>477.90097400000002</v>
      </c>
    </row>
    <row r="995" spans="1:22" x14ac:dyDescent="0.25">
      <c r="A995" t="s">
        <v>3445</v>
      </c>
      <c r="B995" t="s">
        <v>3446</v>
      </c>
      <c r="C995" t="s">
        <v>413</v>
      </c>
      <c r="D995" t="str">
        <f t="shared" si="15"/>
        <v>4064702105</v>
      </c>
      <c r="E995" t="s">
        <v>414</v>
      </c>
      <c r="F995" t="s">
        <v>50</v>
      </c>
      <c r="G995" t="s">
        <v>415</v>
      </c>
      <c r="H995" t="s">
        <v>416</v>
      </c>
      <c r="I995" t="s">
        <v>417</v>
      </c>
      <c r="J995" t="s">
        <v>54</v>
      </c>
      <c r="K995">
        <v>446.448036</v>
      </c>
      <c r="L995">
        <v>892.896072</v>
      </c>
      <c r="M995" t="s">
        <v>54</v>
      </c>
      <c r="P995" t="s">
        <v>29</v>
      </c>
      <c r="S995" t="s">
        <v>54</v>
      </c>
      <c r="V995">
        <v>892.896072</v>
      </c>
    </row>
    <row r="996" spans="1:22" x14ac:dyDescent="0.25">
      <c r="A996" t="s">
        <v>3445</v>
      </c>
      <c r="B996" t="s">
        <v>3446</v>
      </c>
      <c r="C996" t="s">
        <v>3457</v>
      </c>
      <c r="D996" t="str">
        <f t="shared" si="15"/>
        <v>4064704070</v>
      </c>
      <c r="E996" t="s">
        <v>3458</v>
      </c>
      <c r="F996" t="s">
        <v>50</v>
      </c>
      <c r="G996" t="s">
        <v>3459</v>
      </c>
      <c r="H996" t="s">
        <v>416</v>
      </c>
      <c r="I996" t="s">
        <v>1192</v>
      </c>
      <c r="J996" t="s">
        <v>29</v>
      </c>
      <c r="K996">
        <v>446.448036</v>
      </c>
      <c r="M996" t="s">
        <v>54</v>
      </c>
      <c r="N996">
        <v>28.111822</v>
      </c>
      <c r="O996">
        <v>7027.9555</v>
      </c>
      <c r="P996" t="s">
        <v>29</v>
      </c>
      <c r="Q996">
        <v>0</v>
      </c>
      <c r="S996" t="s">
        <v>54</v>
      </c>
      <c r="T996">
        <v>12.807710999999999</v>
      </c>
      <c r="U996">
        <v>3201.9277499999998</v>
      </c>
      <c r="V996">
        <v>10229.883250000001</v>
      </c>
    </row>
    <row r="997" spans="1:22" x14ac:dyDescent="0.25">
      <c r="A997" t="s">
        <v>3445</v>
      </c>
      <c r="B997" t="s">
        <v>3446</v>
      </c>
      <c r="C997" t="s">
        <v>632</v>
      </c>
      <c r="D997" t="str">
        <f t="shared" si="15"/>
        <v>4064705640</v>
      </c>
      <c r="E997" t="s">
        <v>633</v>
      </c>
      <c r="F997" t="s">
        <v>50</v>
      </c>
      <c r="G997" t="s">
        <v>634</v>
      </c>
      <c r="H997" t="s">
        <v>169</v>
      </c>
      <c r="I997" t="s">
        <v>635</v>
      </c>
      <c r="J997" t="s">
        <v>54</v>
      </c>
      <c r="K997">
        <v>446.448036</v>
      </c>
      <c r="L997">
        <v>446.448036</v>
      </c>
      <c r="M997" t="s">
        <v>54</v>
      </c>
      <c r="P997" t="s">
        <v>29</v>
      </c>
      <c r="S997" t="s">
        <v>54</v>
      </c>
      <c r="V997">
        <v>446.448036</v>
      </c>
    </row>
    <row r="998" spans="1:22" x14ac:dyDescent="0.25">
      <c r="A998" t="s">
        <v>3445</v>
      </c>
      <c r="B998" t="s">
        <v>3446</v>
      </c>
      <c r="C998" t="s">
        <v>3460</v>
      </c>
      <c r="D998" t="str">
        <f t="shared" si="15"/>
        <v>4064706130</v>
      </c>
      <c r="E998" t="s">
        <v>1948</v>
      </c>
      <c r="F998" t="s">
        <v>50</v>
      </c>
      <c r="G998" t="s">
        <v>3461</v>
      </c>
      <c r="H998" t="s">
        <v>3450</v>
      </c>
      <c r="I998" t="s">
        <v>3451</v>
      </c>
      <c r="J998" t="s">
        <v>54</v>
      </c>
      <c r="K998">
        <v>446.448036</v>
      </c>
      <c r="L998">
        <v>6250.2725039999996</v>
      </c>
      <c r="M998" t="s">
        <v>54</v>
      </c>
      <c r="N998">
        <v>28.111822</v>
      </c>
      <c r="O998">
        <v>10007.808632</v>
      </c>
      <c r="P998" t="s">
        <v>54</v>
      </c>
      <c r="Q998">
        <v>0</v>
      </c>
      <c r="S998" t="s">
        <v>54</v>
      </c>
      <c r="T998">
        <v>12.807710999999999</v>
      </c>
      <c r="U998">
        <v>4559.5451160000002</v>
      </c>
      <c r="V998">
        <v>20817.626251999998</v>
      </c>
    </row>
    <row r="999" spans="1:22" x14ac:dyDescent="0.25">
      <c r="A999" t="s">
        <v>3462</v>
      </c>
      <c r="B999" t="s">
        <v>3463</v>
      </c>
      <c r="C999" t="s">
        <v>247</v>
      </c>
      <c r="D999" t="str">
        <f t="shared" si="15"/>
        <v>5666781615</v>
      </c>
      <c r="E999" t="s">
        <v>3464</v>
      </c>
      <c r="F999" t="s">
        <v>25</v>
      </c>
      <c r="G999" t="s">
        <v>249</v>
      </c>
      <c r="H999" t="s">
        <v>250</v>
      </c>
      <c r="I999" t="s">
        <v>251</v>
      </c>
      <c r="J999" t="s">
        <v>54</v>
      </c>
      <c r="K999">
        <v>687.39698399999997</v>
      </c>
      <c r="L999">
        <v>687.39698399999997</v>
      </c>
      <c r="M999" t="s">
        <v>54</v>
      </c>
      <c r="P999" t="s">
        <v>54</v>
      </c>
      <c r="S999" t="s">
        <v>54</v>
      </c>
      <c r="V999">
        <v>687.39698399999997</v>
      </c>
    </row>
    <row r="1000" spans="1:22" x14ac:dyDescent="0.25">
      <c r="A1000" t="s">
        <v>3462</v>
      </c>
      <c r="B1000" t="s">
        <v>3463</v>
      </c>
      <c r="C1000" t="s">
        <v>3465</v>
      </c>
      <c r="D1000" t="str">
        <f t="shared" si="15"/>
        <v>5666788500</v>
      </c>
      <c r="E1000" t="s">
        <v>1291</v>
      </c>
      <c r="F1000" t="s">
        <v>488</v>
      </c>
      <c r="G1000" t="s">
        <v>3466</v>
      </c>
      <c r="H1000" t="s">
        <v>3467</v>
      </c>
      <c r="I1000" t="s">
        <v>3468</v>
      </c>
      <c r="J1000" t="s">
        <v>54</v>
      </c>
      <c r="K1000">
        <v>687.39698399999997</v>
      </c>
      <c r="L1000">
        <v>10310.954760000001</v>
      </c>
      <c r="M1000" t="s">
        <v>29</v>
      </c>
      <c r="N1000">
        <v>0</v>
      </c>
      <c r="P1000" t="s">
        <v>29</v>
      </c>
      <c r="Q1000">
        <v>0</v>
      </c>
      <c r="S1000" t="s">
        <v>54</v>
      </c>
      <c r="T1000">
        <v>12.425734</v>
      </c>
      <c r="U1000">
        <v>447.32642399999997</v>
      </c>
      <c r="V1000">
        <v>10758.281183999999</v>
      </c>
    </row>
    <row r="1001" spans="1:22" x14ac:dyDescent="0.25">
      <c r="A1001" t="s">
        <v>3469</v>
      </c>
      <c r="B1001" t="s">
        <v>3470</v>
      </c>
      <c r="C1001" t="s">
        <v>3471</v>
      </c>
      <c r="D1001" t="str">
        <f t="shared" si="15"/>
        <v>7166851307</v>
      </c>
      <c r="E1001" t="s">
        <v>3472</v>
      </c>
      <c r="F1001" t="s">
        <v>105</v>
      </c>
      <c r="G1001" t="s">
        <v>3473</v>
      </c>
      <c r="H1001" t="s">
        <v>3474</v>
      </c>
      <c r="I1001" t="s">
        <v>3475</v>
      </c>
      <c r="J1001" t="s">
        <v>54</v>
      </c>
      <c r="K1001">
        <v>2047.9820099999999</v>
      </c>
      <c r="M1001" t="s">
        <v>54</v>
      </c>
      <c r="N1001">
        <v>55.142327999999999</v>
      </c>
      <c r="O1001">
        <v>6341.3677200000002</v>
      </c>
      <c r="P1001" t="s">
        <v>54</v>
      </c>
      <c r="Q1001">
        <v>0</v>
      </c>
      <c r="S1001" t="s">
        <v>54</v>
      </c>
      <c r="T1001">
        <v>19.235505</v>
      </c>
      <c r="U1001">
        <v>2212.083075</v>
      </c>
      <c r="V1001">
        <v>8553.4507950000007</v>
      </c>
    </row>
    <row r="1002" spans="1:22" x14ac:dyDescent="0.25">
      <c r="A1002" t="s">
        <v>3469</v>
      </c>
      <c r="B1002" t="s">
        <v>3470</v>
      </c>
      <c r="C1002" t="s">
        <v>3476</v>
      </c>
      <c r="D1002" t="str">
        <f t="shared" si="15"/>
        <v>7166851198</v>
      </c>
      <c r="E1002" t="s">
        <v>3477</v>
      </c>
      <c r="F1002" t="s">
        <v>541</v>
      </c>
      <c r="G1002" t="s">
        <v>3478</v>
      </c>
      <c r="H1002" t="s">
        <v>3474</v>
      </c>
      <c r="I1002" t="s">
        <v>3475</v>
      </c>
      <c r="J1002" t="s">
        <v>54</v>
      </c>
      <c r="K1002">
        <v>2047.9820099999999</v>
      </c>
      <c r="M1002" t="s">
        <v>54</v>
      </c>
      <c r="N1002">
        <v>55.142327999999999</v>
      </c>
      <c r="O1002">
        <v>4356.2439119999999</v>
      </c>
      <c r="P1002" t="s">
        <v>54</v>
      </c>
      <c r="Q1002">
        <v>0</v>
      </c>
      <c r="S1002" t="s">
        <v>54</v>
      </c>
      <c r="T1002">
        <v>19.235505</v>
      </c>
      <c r="U1002">
        <v>1519.6048949999999</v>
      </c>
      <c r="V1002">
        <v>5875.8488070000003</v>
      </c>
    </row>
    <row r="1003" spans="1:22" x14ac:dyDescent="0.25">
      <c r="A1003" t="s">
        <v>3469</v>
      </c>
      <c r="B1003" t="s">
        <v>3470</v>
      </c>
      <c r="C1003" t="s">
        <v>3479</v>
      </c>
      <c r="D1003" t="str">
        <f t="shared" si="15"/>
        <v>7166851467</v>
      </c>
      <c r="E1003" t="s">
        <v>798</v>
      </c>
      <c r="F1003" t="s">
        <v>57</v>
      </c>
      <c r="G1003" t="s">
        <v>3480</v>
      </c>
      <c r="H1003" t="s">
        <v>3474</v>
      </c>
      <c r="I1003" t="s">
        <v>3475</v>
      </c>
      <c r="J1003" t="s">
        <v>29</v>
      </c>
      <c r="K1003">
        <v>2047.9820099999999</v>
      </c>
      <c r="M1003" t="s">
        <v>29</v>
      </c>
      <c r="N1003">
        <v>55.142327999999999</v>
      </c>
      <c r="P1003" t="s">
        <v>29</v>
      </c>
      <c r="Q1003">
        <v>0</v>
      </c>
      <c r="S1003" t="s">
        <v>29</v>
      </c>
      <c r="T1003">
        <v>19.235505</v>
      </c>
      <c r="V1003">
        <v>0</v>
      </c>
    </row>
    <row r="1004" spans="1:22" x14ac:dyDescent="0.25">
      <c r="A1004" t="s">
        <v>3469</v>
      </c>
      <c r="B1004" t="s">
        <v>3470</v>
      </c>
      <c r="C1004" t="s">
        <v>3481</v>
      </c>
      <c r="D1004" t="str">
        <f t="shared" si="15"/>
        <v>7166851560</v>
      </c>
      <c r="E1004" t="s">
        <v>1875</v>
      </c>
      <c r="F1004" t="s">
        <v>50</v>
      </c>
      <c r="G1004" t="s">
        <v>3482</v>
      </c>
      <c r="H1004" t="s">
        <v>3474</v>
      </c>
      <c r="I1004" t="s">
        <v>3475</v>
      </c>
      <c r="J1004" t="s">
        <v>54</v>
      </c>
      <c r="K1004">
        <v>2047.9820099999999</v>
      </c>
      <c r="L1004">
        <v>63487.442309999999</v>
      </c>
      <c r="M1004" t="s">
        <v>54</v>
      </c>
      <c r="N1004">
        <v>55.142327999999999</v>
      </c>
      <c r="O1004">
        <v>8491.9185120000002</v>
      </c>
      <c r="P1004" t="s">
        <v>54</v>
      </c>
      <c r="Q1004">
        <v>0</v>
      </c>
      <c r="S1004" t="s">
        <v>54</v>
      </c>
      <c r="T1004">
        <v>19.235505</v>
      </c>
      <c r="U1004">
        <v>2962.2677699999999</v>
      </c>
      <c r="V1004">
        <v>74941.628591999994</v>
      </c>
    </row>
    <row r="1005" spans="1:22" x14ac:dyDescent="0.25">
      <c r="A1005" t="s">
        <v>3469</v>
      </c>
      <c r="B1005" t="s">
        <v>3470</v>
      </c>
      <c r="C1005" t="s">
        <v>3483</v>
      </c>
      <c r="D1005" t="str">
        <f t="shared" si="15"/>
        <v>7166852220</v>
      </c>
      <c r="E1005" t="s">
        <v>3484</v>
      </c>
      <c r="F1005" t="s">
        <v>544</v>
      </c>
      <c r="G1005" t="s">
        <v>3485</v>
      </c>
      <c r="H1005" t="s">
        <v>3474</v>
      </c>
      <c r="I1005" t="s">
        <v>3486</v>
      </c>
      <c r="J1005" t="s">
        <v>54</v>
      </c>
      <c r="K1005">
        <v>2047.9820099999999</v>
      </c>
      <c r="L1005">
        <v>20479.820100000001</v>
      </c>
      <c r="M1005" t="s">
        <v>54</v>
      </c>
      <c r="N1005">
        <v>55.142327999999999</v>
      </c>
      <c r="O1005">
        <v>3253.397352</v>
      </c>
      <c r="P1005" t="s">
        <v>29</v>
      </c>
      <c r="Q1005">
        <v>0</v>
      </c>
      <c r="S1005" t="s">
        <v>54</v>
      </c>
      <c r="T1005">
        <v>19.235505</v>
      </c>
      <c r="U1005">
        <v>1134.8947949999999</v>
      </c>
      <c r="V1005">
        <v>24868.112247000001</v>
      </c>
    </row>
    <row r="1006" spans="1:22" x14ac:dyDescent="0.25">
      <c r="A1006" t="s">
        <v>3469</v>
      </c>
      <c r="B1006" t="s">
        <v>3470</v>
      </c>
      <c r="C1006" t="s">
        <v>3487</v>
      </c>
      <c r="D1006" t="str">
        <f t="shared" si="15"/>
        <v>7166857033</v>
      </c>
      <c r="E1006" t="s">
        <v>3488</v>
      </c>
      <c r="F1006" t="s">
        <v>50</v>
      </c>
      <c r="G1006" t="s">
        <v>3489</v>
      </c>
      <c r="H1006" t="s">
        <v>3474</v>
      </c>
      <c r="I1006" t="s">
        <v>3486</v>
      </c>
      <c r="J1006" t="s">
        <v>54</v>
      </c>
      <c r="K1006">
        <v>2047.9820099999999</v>
      </c>
      <c r="L1006">
        <v>6143.9460300000001</v>
      </c>
      <c r="M1006" t="s">
        <v>54</v>
      </c>
      <c r="N1006">
        <v>55.142327999999999</v>
      </c>
      <c r="O1006">
        <v>2371.1201040000001</v>
      </c>
      <c r="P1006" t="s">
        <v>29</v>
      </c>
      <c r="Q1006">
        <v>0</v>
      </c>
      <c r="S1006" t="s">
        <v>54</v>
      </c>
      <c r="T1006">
        <v>19.235505</v>
      </c>
      <c r="U1006">
        <v>827.12671499999999</v>
      </c>
      <c r="V1006">
        <v>9342.1928489999991</v>
      </c>
    </row>
    <row r="1007" spans="1:22" x14ac:dyDescent="0.25">
      <c r="A1007" t="s">
        <v>3469</v>
      </c>
      <c r="B1007" t="s">
        <v>3470</v>
      </c>
      <c r="C1007" t="s">
        <v>3490</v>
      </c>
      <c r="D1007" t="str">
        <f t="shared" si="15"/>
        <v>7166858000</v>
      </c>
      <c r="E1007" t="s">
        <v>3491</v>
      </c>
      <c r="F1007" t="s">
        <v>531</v>
      </c>
      <c r="G1007" t="s">
        <v>3492</v>
      </c>
      <c r="H1007" t="s">
        <v>3474</v>
      </c>
      <c r="I1007" t="s">
        <v>3475</v>
      </c>
      <c r="J1007" t="s">
        <v>54</v>
      </c>
      <c r="K1007">
        <v>2047.9820099999999</v>
      </c>
      <c r="L1007">
        <v>26623.76613</v>
      </c>
      <c r="M1007" t="s">
        <v>54</v>
      </c>
      <c r="N1007">
        <v>55.142327999999999</v>
      </c>
      <c r="O1007">
        <v>3473.966664</v>
      </c>
      <c r="P1007" t="s">
        <v>54</v>
      </c>
      <c r="Q1007">
        <v>0</v>
      </c>
      <c r="S1007" t="s">
        <v>54</v>
      </c>
      <c r="T1007">
        <v>19.235505</v>
      </c>
      <c r="U1007">
        <v>1211.8368149999999</v>
      </c>
      <c r="V1007">
        <v>31309.569608999998</v>
      </c>
    </row>
    <row r="1008" spans="1:22" x14ac:dyDescent="0.25">
      <c r="A1008" t="s">
        <v>3493</v>
      </c>
      <c r="B1008" t="s">
        <v>3494</v>
      </c>
      <c r="C1008" t="s">
        <v>3495</v>
      </c>
      <c r="D1008" t="str">
        <f t="shared" si="15"/>
        <v>5866921357</v>
      </c>
      <c r="E1008" t="s">
        <v>3496</v>
      </c>
      <c r="F1008" t="s">
        <v>2226</v>
      </c>
      <c r="G1008" t="s">
        <v>3497</v>
      </c>
      <c r="H1008" t="s">
        <v>3498</v>
      </c>
      <c r="I1008" t="s">
        <v>3499</v>
      </c>
      <c r="J1008" t="s">
        <v>29</v>
      </c>
      <c r="M1008" t="s">
        <v>29</v>
      </c>
      <c r="N1008">
        <v>0</v>
      </c>
      <c r="P1008" t="s">
        <v>29</v>
      </c>
      <c r="Q1008">
        <v>0</v>
      </c>
      <c r="S1008" t="s">
        <v>29</v>
      </c>
      <c r="T1008">
        <v>0</v>
      </c>
      <c r="V1008">
        <v>0</v>
      </c>
    </row>
    <row r="1009" spans="1:22" x14ac:dyDescent="0.25">
      <c r="A1009" t="s">
        <v>3500</v>
      </c>
      <c r="B1009" t="s">
        <v>3501</v>
      </c>
      <c r="C1009" t="s">
        <v>1295</v>
      </c>
      <c r="D1009" t="str">
        <f t="shared" si="15"/>
        <v>2967137155</v>
      </c>
      <c r="E1009" t="s">
        <v>2515</v>
      </c>
      <c r="F1009" t="s">
        <v>57</v>
      </c>
      <c r="H1009" t="s">
        <v>1297</v>
      </c>
      <c r="I1009" t="s">
        <v>1298</v>
      </c>
      <c r="J1009" t="s">
        <v>54</v>
      </c>
      <c r="K1009">
        <v>614.62982999999997</v>
      </c>
      <c r="L1009">
        <v>11063.336939999999</v>
      </c>
      <c r="M1009" t="s">
        <v>54</v>
      </c>
      <c r="N1009">
        <v>134.50754900000001</v>
      </c>
      <c r="O1009">
        <v>9550.0359790000002</v>
      </c>
      <c r="P1009" t="s">
        <v>29</v>
      </c>
      <c r="Q1009">
        <v>0</v>
      </c>
      <c r="S1009" t="s">
        <v>54</v>
      </c>
      <c r="T1009">
        <v>55.416508999999998</v>
      </c>
      <c r="U1009">
        <v>3934.5721389999999</v>
      </c>
      <c r="V1009">
        <v>24547.945058000001</v>
      </c>
    </row>
    <row r="1010" spans="1:22" x14ac:dyDescent="0.25">
      <c r="A1010" t="s">
        <v>3502</v>
      </c>
      <c r="B1010" t="s">
        <v>3503</v>
      </c>
      <c r="C1010" t="s">
        <v>3504</v>
      </c>
      <c r="D1010" t="str">
        <f t="shared" si="15"/>
        <v>0567347040</v>
      </c>
      <c r="E1010" t="s">
        <v>3505</v>
      </c>
      <c r="F1010" t="s">
        <v>50</v>
      </c>
      <c r="G1010" t="s">
        <v>3506</v>
      </c>
      <c r="H1010" t="s">
        <v>3507</v>
      </c>
      <c r="I1010" t="s">
        <v>3508</v>
      </c>
      <c r="J1010" t="s">
        <v>54</v>
      </c>
      <c r="K1010">
        <v>349.00353799999999</v>
      </c>
      <c r="L1010">
        <v>4188.0424560000001</v>
      </c>
      <c r="M1010" t="s">
        <v>54</v>
      </c>
      <c r="N1010">
        <v>31.696660999999999</v>
      </c>
      <c r="O1010">
        <v>2757.6095070000001</v>
      </c>
      <c r="P1010" t="s">
        <v>54</v>
      </c>
      <c r="Q1010">
        <v>0</v>
      </c>
      <c r="S1010" t="s">
        <v>54</v>
      </c>
      <c r="T1010">
        <v>12.213839999999999</v>
      </c>
      <c r="U1010">
        <v>1062.6040800000001</v>
      </c>
      <c r="V1010">
        <v>8008.2560430000003</v>
      </c>
    </row>
    <row r="1011" spans="1:22" x14ac:dyDescent="0.25">
      <c r="A1011" t="s">
        <v>3502</v>
      </c>
      <c r="B1011" t="s">
        <v>3503</v>
      </c>
      <c r="C1011" t="s">
        <v>3509</v>
      </c>
      <c r="D1011" t="str">
        <f t="shared" si="15"/>
        <v>0567344320</v>
      </c>
      <c r="E1011" t="s">
        <v>3510</v>
      </c>
      <c r="F1011" t="s">
        <v>50</v>
      </c>
      <c r="G1011" t="s">
        <v>3511</v>
      </c>
      <c r="H1011" t="s">
        <v>3507</v>
      </c>
      <c r="I1011" t="s">
        <v>3508</v>
      </c>
      <c r="J1011" t="s">
        <v>54</v>
      </c>
      <c r="K1011">
        <v>349.00353799999999</v>
      </c>
      <c r="L1011">
        <v>6282.0636839999997</v>
      </c>
      <c r="M1011" t="s">
        <v>54</v>
      </c>
      <c r="N1011">
        <v>31.696660999999999</v>
      </c>
      <c r="O1011">
        <v>1141.079796</v>
      </c>
      <c r="P1011" t="s">
        <v>54</v>
      </c>
      <c r="Q1011">
        <v>0</v>
      </c>
      <c r="S1011" t="s">
        <v>54</v>
      </c>
      <c r="T1011">
        <v>12.213839999999999</v>
      </c>
      <c r="U1011">
        <v>439.69824</v>
      </c>
      <c r="V1011">
        <v>7862.8417200000004</v>
      </c>
    </row>
  </sheetData>
  <autoFilter ref="A3:V1011" xr:uid="{00000000-0001-0000-0000-000000000000}"/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Pero, Brianna K. DPI</cp:lastModifiedBy>
  <dcterms:created xsi:type="dcterms:W3CDTF">2022-04-05T18:44:20Z</dcterms:created>
  <dcterms:modified xsi:type="dcterms:W3CDTF">2022-08-12T15:47:51Z</dcterms:modified>
</cp:coreProperties>
</file>