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69C65487-900A-4DF9-A9F2-B00056BF01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culator" sheetId="2" r:id="rId1"/>
    <sheet name="Annual Claim Inf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B10" i="2"/>
  <c r="M15" i="2"/>
  <c r="B5" i="3" s="1"/>
  <c r="M18" i="2"/>
  <c r="B3" i="3" s="1"/>
  <c r="M17" i="2"/>
  <c r="B2" i="3" s="1"/>
  <c r="M9" i="2"/>
  <c r="M8" i="2"/>
  <c r="M11" i="2" l="1"/>
  <c r="B4" i="3" s="1"/>
</calcChain>
</file>

<file path=xl/sharedStrings.xml><?xml version="1.0" encoding="utf-8"?>
<sst xmlns="http://schemas.openxmlformats.org/spreadsheetml/2006/main" count="37" uniqueCount="35">
  <si>
    <t>SCHOOL YEAR:</t>
  </si>
  <si>
    <t>SFA NAME:</t>
  </si>
  <si>
    <t xml:space="preserve">AGENCY CODE: </t>
  </si>
  <si>
    <t>WISCONSIN SCHOOL DAY MILK PROGRAM (WSDMP) ANNUAL CLAIM CALCULATOR</t>
  </si>
  <si>
    <t>Enter prices to four digits after the decimal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</si>
  <si>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</si>
  <si>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</si>
  <si>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</si>
  <si>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</si>
  <si>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</si>
  <si>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</si>
  <si>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</si>
  <si>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</si>
  <si>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</si>
  <si>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</si>
  <si>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</si>
  <si>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for the School Year</t>
  </si>
  <si>
    <t>MILK</t>
  </si>
  <si>
    <t>TOTAL cost of milk invoices for the month</t>
  </si>
  <si>
    <t>TOTAL number of cartons purchased on the invoices</t>
  </si>
  <si>
    <t>MONTHLY per carton cost (average)</t>
  </si>
  <si>
    <t>ANNUAL average per carton cost</t>
  </si>
  <si>
    <t>JUICE</t>
  </si>
  <si>
    <t xml:space="preserve">For students unable to drink cow's milk at milk break. You must serve 8 oz (usually 2 cartons). </t>
  </si>
  <si>
    <t>JUICE - Enter average cost per unit (8 fl. oz.) of juice</t>
  </si>
  <si>
    <t>JUICE - ANNUAL average per unit cost</t>
  </si>
  <si>
    <t>TOTAL number of MILK served to free or reduced price students (enter each month)</t>
  </si>
  <si>
    <t>TOTAL number of JUICE served to free or reduced price students (enter each month)</t>
  </si>
  <si>
    <t>Participation Information</t>
  </si>
  <si>
    <t># of Students/Costs</t>
  </si>
  <si>
    <t>Milk Served to Free - Reduced Students:</t>
  </si>
  <si>
    <t>Juice Served to Free - Reduced Students:</t>
  </si>
  <si>
    <t>Schools Cost per 1/2 Pint of Milk:</t>
  </si>
  <si>
    <t>Schools Cost Per Unit of Juice:</t>
  </si>
  <si>
    <t>this row left blank intentionally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</si>
</sst>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sz val="14"/>
      <color rgb="FFFFFFFF"/>
      <name val="Lato"/>
      <family val="2"/>
    </font>
    <font>
      <i/>
      <sz val="11"/>
      <color theme="1"/>
      <name val="Lato"/>
      <family val="2"/>
    </font>
    <font>
      <sz val="11"/>
      <color theme="0"/>
      <name val="Lato"/>
      <family val="2"/>
    </font>
    <font>
      <b/>
      <sz val="14"/>
      <color rgb="FFFFFFFF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AB5E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 wrapText="1"/>
    </xf>
    <xf numFmtId="164" fontId="3" fillId="4" borderId="19" xfId="0" applyNumberFormat="1" applyFont="1" applyFill="1" applyBorder="1" applyAlignment="1">
      <alignment vertical="center"/>
    </xf>
    <xf numFmtId="164" fontId="3" fillId="4" borderId="20" xfId="0" applyNumberFormat="1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165" fontId="3" fillId="5" borderId="25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5" fontId="3" fillId="6" borderId="2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0" fillId="0" borderId="27" xfId="0" applyBorder="1"/>
    <xf numFmtId="0" fontId="1" fillId="0" borderId="28" xfId="0" applyFon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5">
    <dxf>
      <border diagonalUp="0" diagonalDown="0">
        <right style="thin">
          <color indexed="64"/>
        </right>
        <vertical/>
      </border>
    </dxf>
    <dxf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0EF714-667D-4642-965C-E2EC42D14F12}" name="Table3" displayName="Table3" ref="A1:B5" totalsRowShown="0" headerRowBorderDxfId="4" tableBorderDxfId="3" totalsRowBorderDxfId="2">
  <tableColumns count="2">
    <tableColumn id="1" xr3:uid="{512686C6-5C85-4EBC-825D-E1B9E4A11842}" name="Participation Information" dataDxfId="1"/>
    <tableColumn id="2" xr3:uid="{DF813962-A5EA-4073-9369-89AFE6FBD241}" name="# of Students/Cos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5A92-C57F-465B-A944-EE8D24E2FFAB}">
  <dimension ref="A1:M33"/>
  <sheetViews>
    <sheetView tabSelected="1" zoomScale="90" zoomScaleNormal="90" workbookViewId="0">
      <selection activeCell="B1" sqref="B1:M1"/>
    </sheetView>
  </sheetViews>
  <sheetFormatPr defaultColWidth="0" defaultRowHeight="15" zeroHeight="1" x14ac:dyDescent="0.25"/>
  <cols>
    <col min="1" max="1" width="23.85546875" style="2" customWidth="1"/>
    <col min="2" max="2" width="9.28515625" style="1" customWidth="1"/>
    <col min="3" max="3" width="9.28515625" style="1" bestFit="1" customWidth="1"/>
    <col min="4" max="5" width="9.140625" style="1" customWidth="1"/>
    <col min="6" max="6" width="9.28515625" style="1" bestFit="1" customWidth="1"/>
    <col min="7" max="7" width="9.140625" style="1" customWidth="1"/>
    <col min="8" max="8" width="9.28515625" style="1" bestFit="1" customWidth="1"/>
    <col min="9" max="12" width="9.140625" style="1" customWidth="1"/>
    <col min="13" max="13" width="13.85546875" style="1" customWidth="1"/>
    <col min="14" max="16384" width="9.140625" style="2" hidden="1"/>
  </cols>
  <sheetData>
    <row r="1" spans="1:13" ht="17.25" customHeight="1" x14ac:dyDescent="0.2">
      <c r="A1" s="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7.25" customHeight="1" x14ac:dyDescent="0.2">
      <c r="A2" s="3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x14ac:dyDescent="0.2">
      <c r="A3" s="3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 customHeight="1" thickBot="1" x14ac:dyDescent="0.25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3.75" customHeight="1" thickBot="1" x14ac:dyDescent="0.3">
      <c r="A5" s="39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42.75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8" t="s">
        <v>16</v>
      </c>
    </row>
    <row r="7" spans="1:13" ht="22.5" customHeight="1" x14ac:dyDescent="0.25">
      <c r="A7" s="9" t="s">
        <v>17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28.5" x14ac:dyDescent="0.25">
      <c r="A8" s="13" t="s">
        <v>18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>
        <f>SUM(B8:L8)</f>
        <v>0</v>
      </c>
    </row>
    <row r="9" spans="1:13" ht="42.75" x14ac:dyDescent="0.25">
      <c r="A9" s="13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>
        <f>SUM(B9:L9)</f>
        <v>0</v>
      </c>
    </row>
    <row r="10" spans="1:13" ht="28.5" x14ac:dyDescent="0.25">
      <c r="A10" s="18" t="s">
        <v>20</v>
      </c>
      <c r="B10" s="19" t="e">
        <f>B8/B9</f>
        <v>#DIV/0!</v>
      </c>
      <c r="C10" s="19" t="e">
        <f t="shared" ref="C10:L10" si="0">C8/C9</f>
        <v>#DIV/0!</v>
      </c>
      <c r="D10" s="19" t="e">
        <f t="shared" si="0"/>
        <v>#DIV/0!</v>
      </c>
      <c r="E10" s="19" t="e">
        <f t="shared" si="0"/>
        <v>#DIV/0!</v>
      </c>
      <c r="F10" s="19" t="e">
        <f t="shared" si="0"/>
        <v>#DIV/0!</v>
      </c>
      <c r="G10" s="19" t="e">
        <f t="shared" si="0"/>
        <v>#DIV/0!</v>
      </c>
      <c r="H10" s="19" t="e">
        <f t="shared" si="0"/>
        <v>#DIV/0!</v>
      </c>
      <c r="I10" s="19" t="e">
        <f t="shared" si="0"/>
        <v>#DIV/0!</v>
      </c>
      <c r="J10" s="19" t="e">
        <f t="shared" si="0"/>
        <v>#DIV/0!</v>
      </c>
      <c r="K10" s="19" t="e">
        <f t="shared" si="0"/>
        <v>#DIV/0!</v>
      </c>
      <c r="L10" s="19" t="e">
        <f t="shared" si="0"/>
        <v>#DIV/0!</v>
      </c>
      <c r="M10" s="20"/>
    </row>
    <row r="11" spans="1:13" ht="29.25" thickBot="1" x14ac:dyDescent="0.3">
      <c r="A11" s="21" t="s">
        <v>21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5" t="e">
        <f>M8/M9</f>
        <v>#DIV/0!</v>
      </c>
    </row>
    <row r="12" spans="1:13" ht="15.75" thickBot="1" x14ac:dyDescent="0.3">
      <c r="A12" s="48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ht="22.5" customHeight="1" x14ac:dyDescent="0.25">
      <c r="A13" s="26" t="s">
        <v>22</v>
      </c>
      <c r="B13" s="27" t="s">
        <v>23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42.75" x14ac:dyDescent="0.25">
      <c r="A14" s="13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ht="29.25" thickBot="1" x14ac:dyDescent="0.3">
      <c r="A15" s="21" t="s">
        <v>25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32" t="e">
        <f>AVERAGE(B14:L14)</f>
        <v>#DIV/0!</v>
      </c>
    </row>
    <row r="16" spans="1:13" ht="15.75" thickBot="1" x14ac:dyDescent="0.3">
      <c r="A16" s="51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3" ht="57" x14ac:dyDescent="0.25">
      <c r="A17" s="33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>
        <f>SUM(B17:L17)</f>
        <v>0</v>
      </c>
    </row>
    <row r="18" spans="1:13" ht="57.75" thickBot="1" x14ac:dyDescent="0.3">
      <c r="A18" s="36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>
        <f>SUM(B18:L18)</f>
        <v>0</v>
      </c>
    </row>
    <row r="19" spans="1:13" hidden="1" x14ac:dyDescent="0.25"/>
    <row r="20" spans="1:13" hidden="1" x14ac:dyDescent="0.25"/>
    <row r="21" spans="1:13" hidden="1" x14ac:dyDescent="0.25"/>
    <row r="22" spans="1:13" hidden="1" x14ac:dyDescent="0.25"/>
    <row r="23" spans="1:13" hidden="1" x14ac:dyDescent="0.25"/>
    <row r="24" spans="1:13" hidden="1" x14ac:dyDescent="0.25"/>
    <row r="25" spans="1:13" hidden="1" x14ac:dyDescent="0.25"/>
    <row r="26" spans="1:13" hidden="1" x14ac:dyDescent="0.25"/>
    <row r="27" spans="1:13" hidden="1" x14ac:dyDescent="0.25"/>
    <row r="28" spans="1:13" hidden="1" x14ac:dyDescent="0.25"/>
    <row r="29" spans="1:13" hidden="1" x14ac:dyDescent="0.25"/>
    <row r="30" spans="1:13" hidden="1" x14ac:dyDescent="0.25"/>
    <row r="31" spans="1:13" hidden="1" x14ac:dyDescent="0.25"/>
    <row r="32" spans="1:13" hidden="1" x14ac:dyDescent="0.25"/>
    <row r="33" hidden="1" x14ac:dyDescent="0.25"/>
  </sheetData>
  <mergeCells count="6">
    <mergeCell ref="A12:M12"/>
    <mergeCell ref="A16:M16"/>
    <mergeCell ref="B1:M1"/>
    <mergeCell ref="B2:M2"/>
    <mergeCell ref="B3:M3"/>
    <mergeCell ref="A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515C-04D6-4534-A8E7-D4D34C82E7B3}">
  <dimension ref="A1:B5"/>
  <sheetViews>
    <sheetView workbookViewId="0"/>
  </sheetViews>
  <sheetFormatPr defaultColWidth="0" defaultRowHeight="15" zeroHeight="1" x14ac:dyDescent="0.25"/>
  <cols>
    <col min="1" max="1" width="37.85546875" bestFit="1" customWidth="1"/>
    <col min="2" max="2" width="20.28515625" style="47" customWidth="1"/>
    <col min="3" max="16384" width="9.140625" hidden="1"/>
  </cols>
  <sheetData>
    <row r="1" spans="1:2" x14ac:dyDescent="0.25">
      <c r="A1" s="41" t="s">
        <v>28</v>
      </c>
      <c r="B1" s="43" t="s">
        <v>29</v>
      </c>
    </row>
    <row r="2" spans="1:2" x14ac:dyDescent="0.25">
      <c r="A2" s="40" t="s">
        <v>30</v>
      </c>
      <c r="B2" s="44">
        <f>Calculator!M17</f>
        <v>0</v>
      </c>
    </row>
    <row r="3" spans="1:2" x14ac:dyDescent="0.25">
      <c r="A3" s="40" t="s">
        <v>31</v>
      </c>
      <c r="B3" s="44">
        <f>Calculator!M18</f>
        <v>0</v>
      </c>
    </row>
    <row r="4" spans="1:2" x14ac:dyDescent="0.25">
      <c r="A4" s="40" t="s">
        <v>32</v>
      </c>
      <c r="B4" s="45" t="e">
        <f>Calculator!M11</f>
        <v>#DIV/0!</v>
      </c>
    </row>
    <row r="5" spans="1:2" x14ac:dyDescent="0.25">
      <c r="A5" s="42" t="s">
        <v>33</v>
      </c>
      <c r="B5" s="46" t="e">
        <f>Calculator!M15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Annual Claim Info</vt:lpstr>
    </vt:vector>
  </TitlesOfParts>
  <Manager/>
  <Company>Department of Public Instruction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DAY MILK PROGRAM (WSDMP) ANNUAL CLAIM CALCULATOR</dc:title>
  <dc:subject/>
  <dc:creator>Kulka, Gina D.   DPI</dc:creator>
  <cp:keywords/>
  <dc:description/>
  <cp:lastModifiedBy>Snider, Hannah R.   DPI</cp:lastModifiedBy>
  <cp:revision/>
  <dcterms:created xsi:type="dcterms:W3CDTF">2020-12-02T13:33:57Z</dcterms:created>
  <dcterms:modified xsi:type="dcterms:W3CDTF">2021-02-05T18:00:48Z</dcterms:modified>
  <cp:category/>
  <cp:contentStatus/>
</cp:coreProperties>
</file>